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ento_zošit" defaultThemeVersion="124226"/>
  <xr:revisionPtr revIDLastSave="0" documentId="13_ncr:1_{E7DF5BD7-39C9-46FD-B53D-9B465CD18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držba a revízia DS" sheetId="7" r:id="rId1"/>
    <sheet name="Plán odstávok DS" sheetId="6" r:id="rId2"/>
    <sheet name="Rozvoj D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8" l="1"/>
</calcChain>
</file>

<file path=xl/sharedStrings.xml><?xml version="1.0" encoding="utf-8"?>
<sst xmlns="http://schemas.openxmlformats.org/spreadsheetml/2006/main" count="929" uniqueCount="452">
  <si>
    <t>P.Č.</t>
  </si>
  <si>
    <t>Akcie neinvestičného charakteru</t>
  </si>
  <si>
    <t>Predpokladaný termín</t>
  </si>
  <si>
    <t>Akcie investičného charakteru</t>
  </si>
  <si>
    <t>LC Nitra</t>
  </si>
  <si>
    <t>LC Žilina</t>
  </si>
  <si>
    <t>LC Bratislava</t>
  </si>
  <si>
    <t>LC Zvolen</t>
  </si>
  <si>
    <t>Vysokotlaké plynovody</t>
  </si>
  <si>
    <t>Stredotlaké a nízkotlaké plynovody</t>
  </si>
  <si>
    <t>Klasifikáica</t>
  </si>
  <si>
    <t>hl. plynovody</t>
  </si>
  <si>
    <t>predĺženia</t>
  </si>
  <si>
    <t>Spolu</t>
  </si>
  <si>
    <t>prevádzkovaný v nájme</t>
  </si>
  <si>
    <t>Zásahy do VTL siete</t>
  </si>
  <si>
    <r>
      <t xml:space="preserve">Prevádzkovateľ distribučnej siete, ktorého počet odberných miest z distribučnej siete je viac ako 100 000, uverejňuje na svojej internetovej stránke do konca kalendárneho roka ročné plány na nasledujúci rok, a to
a) ročný plán údržby jednotlivých častí distribučnej siete,
</t>
    </r>
    <r>
      <rPr>
        <b/>
        <sz val="10"/>
        <rFont val="Calibri"/>
        <family val="2"/>
        <charset val="238"/>
      </rPr>
      <t>b) ročný plán odstávok jednotlivých častí distribučnej siete,</t>
    </r>
    <r>
      <rPr>
        <sz val="10"/>
        <rFont val="Calibri"/>
        <family val="2"/>
        <charset val="238"/>
      </rPr>
      <t xml:space="preserve">
c) ročný plán revízií jednotlivých častí distribučnej siete,
d) ročný plán rozvoja distribučnej siete</t>
    </r>
  </si>
  <si>
    <t>VTL plynovody</t>
  </si>
  <si>
    <t>Ročný plán</t>
  </si>
  <si>
    <t>P. č.</t>
  </si>
  <si>
    <t>Činnosť</t>
  </si>
  <si>
    <t xml:space="preserve">m. j. </t>
  </si>
  <si>
    <t xml:space="preserve">Počet m. j. </t>
  </si>
  <si>
    <t>Preventívna údržba</t>
  </si>
  <si>
    <t>Preventívna údržba VTL plynovodov  + OS</t>
  </si>
  <si>
    <t>km</t>
  </si>
  <si>
    <t>Preventívna údržba VTL plynovodov  + OP</t>
  </si>
  <si>
    <t>OP UT plynovodu</t>
  </si>
  <si>
    <t xml:space="preserve">Kontrola tesnosti UT plynovodu </t>
  </si>
  <si>
    <t xml:space="preserve"> </t>
  </si>
  <si>
    <t>MS plynovody</t>
  </si>
  <si>
    <t xml:space="preserve">Preventívna  údržba  MS </t>
  </si>
  <si>
    <t xml:space="preserve">Preventívna  údržba plynovodov v kolektore </t>
  </si>
  <si>
    <t>OS UO - regulačná zostava (uličné)</t>
  </si>
  <si>
    <t>ks</t>
  </si>
  <si>
    <t>OP UO - regulačná zostava (uličné)</t>
  </si>
  <si>
    <t xml:space="preserve">OS UO - plynovodu </t>
  </si>
  <si>
    <t xml:space="preserve">OP UO - plynovodu </t>
  </si>
  <si>
    <t>OS plynovodov v kolektore</t>
  </si>
  <si>
    <t>OP plynovodov v kolektore</t>
  </si>
  <si>
    <t>Kontrola tesnosti UO plynovod</t>
  </si>
  <si>
    <t>Kontrola úrovne odorizácie</t>
  </si>
  <si>
    <t>Regulačná stanica (RS)</t>
  </si>
  <si>
    <t xml:space="preserve">Počet m.j. </t>
  </si>
  <si>
    <t>Obhliadka RS</t>
  </si>
  <si>
    <t>Prevádzková prehliadka RS</t>
  </si>
  <si>
    <t>Hlavná oprava (RS bez TZ)</t>
  </si>
  <si>
    <t>Skúška teplovodného výmenníka RS</t>
  </si>
  <si>
    <t>Občasná obsluha NZ elektrickej energie</t>
  </si>
  <si>
    <t xml:space="preserve">Meranie hrúbky stien RS </t>
  </si>
  <si>
    <t xml:space="preserve">Odborná prehliadka TN </t>
  </si>
  <si>
    <t>Protikorózna ochrana</t>
  </si>
  <si>
    <t>Technická kontrola SKAO</t>
  </si>
  <si>
    <t>Technická kontrola EPD/saturáže</t>
  </si>
  <si>
    <t>Technická kontrola obce chránenej z výkonovej rezervy</t>
  </si>
  <si>
    <t>Technická kontrola galvanických anód</t>
  </si>
  <si>
    <t>Funkčná kontrola ročná</t>
  </si>
  <si>
    <t>Funkčná kontrola trojročná</t>
  </si>
  <si>
    <t>Údržba SKAO</t>
  </si>
  <si>
    <t>Údržba EPD/saturáže</t>
  </si>
  <si>
    <t xml:space="preserve">OS </t>
  </si>
  <si>
    <t>Odborné skúšky</t>
  </si>
  <si>
    <t>OP</t>
  </si>
  <si>
    <t>Odborné prehliadky</t>
  </si>
  <si>
    <t>VTL</t>
  </si>
  <si>
    <t>Vysokotlak</t>
  </si>
  <si>
    <t>MS</t>
  </si>
  <si>
    <t>Miestne siete</t>
  </si>
  <si>
    <t>UT</t>
  </si>
  <si>
    <t>Údržbová trasa</t>
  </si>
  <si>
    <t>UO</t>
  </si>
  <si>
    <t>Údržbová oblasť</t>
  </si>
  <si>
    <t>OS/OP PZ PTO</t>
  </si>
  <si>
    <t>OS/OP PZ RS kotolňa</t>
  </si>
  <si>
    <t>Inšpekčná trasa</t>
  </si>
  <si>
    <t>Predpokladaný počet behov</t>
  </si>
  <si>
    <r>
      <t xml:space="preserve">Prevádzkovateľ distribučnej siete, ktorého počet odberných miest z distribučnej siete je viac ako 100 000, uverejňuje na svojej internetovej stránke do konca kalendárneho roka ročné plány na nasledujúci rok, a to
</t>
    </r>
    <r>
      <rPr>
        <b/>
        <sz val="10"/>
        <rFont val="Calibri"/>
        <family val="2"/>
        <charset val="238"/>
        <scheme val="minor"/>
      </rPr>
      <t>a) ročný plán údržby jednotlivých častí distribučnej siete,</t>
    </r>
    <r>
      <rPr>
        <sz val="10"/>
        <rFont val="Calibri"/>
        <family val="2"/>
        <charset val="238"/>
        <scheme val="minor"/>
      </rPr>
      <t xml:space="preserve">
b) ročný plán odstávok jednotlivých častí distribučnej siete,
</t>
    </r>
    <r>
      <rPr>
        <b/>
        <sz val="10"/>
        <rFont val="Calibri"/>
        <family val="2"/>
        <charset val="238"/>
        <scheme val="minor"/>
      </rPr>
      <t>c) ročný plán revízií jednotlivých častí distribučnej siete,</t>
    </r>
    <r>
      <rPr>
        <sz val="10"/>
        <rFont val="Calibri"/>
        <family val="2"/>
        <charset val="238"/>
        <scheme val="minor"/>
      </rPr>
      <t xml:space="preserve">
d) ročný plán rozvoja distribučnej siete</t>
    </r>
  </si>
  <si>
    <t>US UT plynovodu</t>
  </si>
  <si>
    <r>
      <t xml:space="preserve">Prevádzkovateľ distribučnej siete, ktorého počet odberných miest z distribučnej siete je viac ako 100 000, uverejňuje na svojej internetovej stránke do konca kalendárneho roka ročné plány na nasledujúci rok, a to
a) ročný plán údržby jednotlivých častí distribučnej siete,
b) ročný plán odstávok jednotlivých častí distribučnej siete,
c) ročný plán revízií jednotlivých častí distribučnej siete,
</t>
    </r>
    <r>
      <rPr>
        <b/>
        <sz val="10"/>
        <rFont val="Calibri"/>
        <family val="2"/>
        <charset val="238"/>
        <scheme val="minor"/>
      </rPr>
      <t>d) ročný plán rozvoja distribučnej siete</t>
    </r>
  </si>
  <si>
    <t xml:space="preserve">Plán odstávok jednotlivých častí DS je totožný s plánom údržby a revízií DS </t>
  </si>
  <si>
    <t>LC Nové Mesto nad Váhom</t>
  </si>
  <si>
    <t>Útvar investícií - východ (DIIv)</t>
  </si>
  <si>
    <t>Útvar investícií - západ (DIIz)</t>
  </si>
  <si>
    <t>Odstávka</t>
  </si>
  <si>
    <t>Popis</t>
  </si>
  <si>
    <t>Prekládka VTL DN 500 - Volvo Valaliky</t>
  </si>
  <si>
    <t>Rekonštrukcia plynovodov Košice, Sever, Národná Trieda</t>
  </si>
  <si>
    <t>Rekonštrukcia plynovodov Rožňava, RS Rožňava - Šafárikova, po Hviezdoslavovu</t>
  </si>
  <si>
    <t>Rekonštrukcia plynovodov Prešov, Juh, Masarykova</t>
  </si>
  <si>
    <t xml:space="preserve">Rekonštrukcia RS Danišovce </t>
  </si>
  <si>
    <t>Rekonštrukcia plynovodov Bratislava, Nové Mesto, Lamačská cesta</t>
  </si>
  <si>
    <t>Rekonštrukcia plynovodov Bratislava, Petržalka, Belinského</t>
  </si>
  <si>
    <t>Rekonštrukcia plynovodov Ivanka pri Dunaji, Družstevná</t>
  </si>
  <si>
    <t>Rekonštrukcia plynovodov Leopoldov, Holubyho</t>
  </si>
  <si>
    <t>Rekonštrukcia plynovodov Záhorská Ves, Hlavná</t>
  </si>
  <si>
    <t xml:space="preserve">Rekonštrukcia RS Pezinok Obrancov mieru 2022 </t>
  </si>
  <si>
    <t>Rekonštrukcia plynovodov Nitra, Chrenová, Chrenovská</t>
  </si>
  <si>
    <t>Rekonštrukcia plynovodov Banská Bystrica, Centrum, Milana Hodžu</t>
  </si>
  <si>
    <t>Rekonštrukcia plynovodov Nové Zámky, Veľký Háj, Slnečná</t>
  </si>
  <si>
    <t>DN 500 Liptovská Anna - Štrba</t>
  </si>
  <si>
    <t>4 - 5</t>
  </si>
  <si>
    <t>Čistenie, geometria, vnútorná inšpekcia MFL</t>
  </si>
  <si>
    <t>DN 500 Liptovská Anna - Cingelov Laz</t>
  </si>
  <si>
    <t>01-05</t>
  </si>
  <si>
    <t>Prekládka VTL DN 300 - USS Steel - R2 Košice - Šaca I.úsek</t>
  </si>
  <si>
    <t>10-12</t>
  </si>
  <si>
    <t>Prekládka VTL DN 300 Seňa-Haniska - R2 Košice - Šaca I.úsek</t>
  </si>
  <si>
    <t>Prekládka VTL DN 700 Seňa-Haniska (Sanie) - R2 Košice - Šaca I.úsek</t>
  </si>
  <si>
    <t>Prekládka VTL DN 700 Seňa-Haniska (Výtlak) - R2 Košice - Šaca I.úsek</t>
  </si>
  <si>
    <t xml:space="preserve">Preložka VTL DN 300 PN 25 Senec, lokalita logistické centrum </t>
  </si>
  <si>
    <t xml:space="preserve">8.-9.mesiac </t>
  </si>
  <si>
    <t>Preložky DN 300, 500, 700 ŽSR  Záhorie, rekonštrukcia železnica úsek BA-Brodské</t>
  </si>
  <si>
    <t xml:space="preserve">7.-.11. mesiac </t>
  </si>
  <si>
    <t>Preložky VTL DN 300 PN 25 Slovenská Ľupča v rámci výstavby R1</t>
  </si>
  <si>
    <t xml:space="preserve">4. - 11. mesiac </t>
  </si>
  <si>
    <t>Vyplavenie (zhybka popod Hron) VTL DN 300 PN 25 pri obci Predajná</t>
  </si>
  <si>
    <t>4. - 5. mesiac</t>
  </si>
  <si>
    <t>Prekládka VTL DN300, PN 63 - priemyselný park Šurany</t>
  </si>
  <si>
    <t>HP_Výmena DN 500 TU Šípková/0810</t>
  </si>
  <si>
    <t>5. - 8. mesiac</t>
  </si>
  <si>
    <t>Preložka VTL prípojky DN100 pre RS Pivovar Poprad (otázne)</t>
  </si>
  <si>
    <t>Preložka VTL plynovodu DN300 Smižany - Svit (Vydrník), (otázne)</t>
  </si>
  <si>
    <t>Preložka VTL plynovod  Trnava cintorín DN 150 PN 25 (otázne)</t>
  </si>
  <si>
    <t>5.-10. mesiac</t>
  </si>
  <si>
    <t>Preložka VTL plynovod Moravany nad Váhom DN 150 PN 25 (otázne)</t>
  </si>
  <si>
    <t>3. - 6. mesiac</t>
  </si>
  <si>
    <t>Preložka VTL plynovod Horovce DN 500 PN 63 (otázne) SEPS</t>
  </si>
  <si>
    <t>Dopojenie VTL prípojky DN 50 - Horovce bioplyn na DN 500 PN 63 (otázne)</t>
  </si>
  <si>
    <t>Dopojenie VTL prípojky DN 50 - Bošany slepačiareň na DN 300 PN 25 (otázne)</t>
  </si>
  <si>
    <t>Prekládka (VTL za STL2) VTL DN100 PN 25 - Púchov - Nimnica (otázne)</t>
  </si>
  <si>
    <t>II-III. kv</t>
  </si>
  <si>
    <t>Rekonštrukcia plynovodov Tatranská Lomnica, UO01189, 3SC, 2022</t>
  </si>
  <si>
    <t>II-IV. kv</t>
  </si>
  <si>
    <t>Rekonštrukcia plynovodov Považská Bystrica, Považská Teplá 2.časť</t>
  </si>
  <si>
    <t>Rekonštrukcia plynovodov Martin, Juh, B. Němcovej</t>
  </si>
  <si>
    <t>Rekonštrukcia plynovodov Bardejov, Duklianska 2.časť</t>
  </si>
  <si>
    <t>Rekonštrukcia plynovodov Trenčín, Juh, Pod Juhom</t>
  </si>
  <si>
    <t>Rekonštrukcia plynovodov Trenčín, Kubra, Kubrická</t>
  </si>
  <si>
    <t>Rekonštrukcia plynovodov Prešov, K Surdoku</t>
  </si>
  <si>
    <t>Rekonštrukcia plynovodov Trenčín, Hanzlíkovská</t>
  </si>
  <si>
    <t>Rekonštrukcia plynovodov Vranov nad Topľou, Sídlisko 1. mája</t>
  </si>
  <si>
    <t xml:space="preserve">Rekonštrukcia plynovodov Spišská Nová Ves, sídl. Mier,Vajanského        </t>
  </si>
  <si>
    <t xml:space="preserve">Rekonštrukcia plynovodov Spišská Nová Ves, sídl. Mier, Trieda 1. mája        </t>
  </si>
  <si>
    <t>Rekonštrukcia plynovodov Rožňava, Krásnohorská, Kozmonautov</t>
  </si>
  <si>
    <t>Rekonštrukcia plynovodov Senné</t>
  </si>
  <si>
    <t>Rekonštrukcia plynovodov Nimnica</t>
  </si>
  <si>
    <t xml:space="preserve">Rekonštrukcia plynovodov Považská Bystrica, Považské Podhradie </t>
  </si>
  <si>
    <t>Rekonštrukcia plynovodov Humenné, Poľana, Valaškovská</t>
  </si>
  <si>
    <t>Rekonštrukcia plynovodov Michalovce, Lipová</t>
  </si>
  <si>
    <t>Rekonštrukcia plynovodov Dvorianky 2.časť</t>
  </si>
  <si>
    <t>Rekonštrukcia plynovodov Košice, Nová, Talinská</t>
  </si>
  <si>
    <t>Rekonštrukcia plynovodov Košice,  1. mája</t>
  </si>
  <si>
    <t>Rekonštrukcia plynovodov Bardejov, Fučíkova</t>
  </si>
  <si>
    <t>Rekonštrukcia plynovodov Bardejov, Štefánikova</t>
  </si>
  <si>
    <t>Rekonštrukcia plynovodov Košice, Krásna nad Hornádom, Ukrajinská</t>
  </si>
  <si>
    <t>Rekonštrukcia plynovodov Sady nad Torysou, Zdoba</t>
  </si>
  <si>
    <t>Rekonštrukcia plynovodov Sady nad Torysou, Byster</t>
  </si>
  <si>
    <t>Rekonštrukcia plynovodov Trebišov, Ruskovská</t>
  </si>
  <si>
    <t>Rekonštrukcia plynovodov Dolný Kubín, Nábrežie Oravy</t>
  </si>
  <si>
    <t>Zrušenie RS Žilina + dopojenia STL plynovodu</t>
  </si>
  <si>
    <t>Rekonštrukcia kotolne RS Svinná</t>
  </si>
  <si>
    <t>Rekonštrukcia NN prípojky pre RS Sedlice</t>
  </si>
  <si>
    <t>Rekonštrukcia MŠP plynovodu v lokalite Egreš, časť Caloka</t>
  </si>
  <si>
    <t>Rekonštrukcia VTL plynovodu Krásna nad Hornádom – Sady nad Torysou, časť Zdoba</t>
  </si>
  <si>
    <t>Útvar investícií - stred (DIIs)</t>
  </si>
  <si>
    <t>Katódová ochrana STL plynovodov v obciach Dulovce a Hurbanovo, časť Nová Trstená</t>
  </si>
  <si>
    <t>Rekonštrukcia plynovodov Nové Zámky, Veľký Háj, Tatranská</t>
  </si>
  <si>
    <t>Rekonštrukcia plynovodov Banská Bystrica, Rudlová, Severná</t>
  </si>
  <si>
    <t>Rekonštrukcia plynovodov Nitra, Mlynárce, Partizánska</t>
  </si>
  <si>
    <t>Rekonštrukcia plynovodov Leopoldov, Štúrova</t>
  </si>
  <si>
    <t>Rekonštrukcia plynovodov Zlaté Moravce, Duklianska</t>
  </si>
  <si>
    <t>Rekonštrukcia plynovodov Chotín, Hlavná</t>
  </si>
  <si>
    <t>Rekonštrukcia plynovodov Nitra, Zobor, Hornozoborská</t>
  </si>
  <si>
    <t>Rekonštrukcia plynovodov Zvolen, Hrnčiarska 1.SC</t>
  </si>
  <si>
    <t>Rekonštrukcia plynovodov Banská Bystrica, Sásová, Na Zábave, Veterná</t>
  </si>
  <si>
    <t>Rekonštrukcia plynovodov Banská Bystrica, Sásová, Haškova</t>
  </si>
  <si>
    <t>Rekonštrukcia plynovodov Brezno, Mazorník</t>
  </si>
  <si>
    <t>Rekonštrukcia plynovodov Vrbová nad Váhom, Juh</t>
  </si>
  <si>
    <t>Rekonštrukcia plynovodov Vrbová nad Váhom, Sever</t>
  </si>
  <si>
    <t>Rekonštrukcia plynovodov Bojnice, Okrajová</t>
  </si>
  <si>
    <t>Rekonštrukcia plynovodov Bojnice, Prievidzská</t>
  </si>
  <si>
    <t>Rekonštrukcia plynovodov Komárno, Letecké pole, 29. augusta</t>
  </si>
  <si>
    <t>Rekonštrukcia plynovodov Nové Zámky, Veľký Háj, Jazerná</t>
  </si>
  <si>
    <t>Rekonštrukcia plynovodov Hurbanovo, Kostolná</t>
  </si>
  <si>
    <t>Rekonštrukcia plynovodov Rimavská Sobota, Hostinského</t>
  </si>
  <si>
    <t>Rekonštrukcia plynovodov Číž, Západ časť 1</t>
  </si>
  <si>
    <t>Rekonštrukcia plynovodov Tovarníky, Obrancov mieru</t>
  </si>
  <si>
    <t>Rekonštrukcia plynovodov Šurany, MDŽ</t>
  </si>
  <si>
    <t>Rekonštrukcia plynovodov Dubník, Juh</t>
  </si>
  <si>
    <t>Rekonštrukcia plynovodov Iža - stred</t>
  </si>
  <si>
    <t>Rekonštrukcia plynovodov Cabaj - Čápor, Svätoplukovo</t>
  </si>
  <si>
    <t>Rekonštrukcia plynovodov Zvolen, Vansovej, Dukelských Hrdinov</t>
  </si>
  <si>
    <t>Prepojenie MS Detva</t>
  </si>
  <si>
    <t>Prepojenie MS Gbelce</t>
  </si>
  <si>
    <t>Katódová ochrana STL/NTL plynovodov v obci Závadka nad Hronom</t>
  </si>
  <si>
    <t>Rekonštrukcia kotolne RS Kremnica Banská cesta</t>
  </si>
  <si>
    <t>Rekonštrukcia kotolne RS Sebechleby</t>
  </si>
  <si>
    <t>Rekonštrukcia kotolne RS Golianovo</t>
  </si>
  <si>
    <t>Rekonštrukcia kotolne RS Pozba</t>
  </si>
  <si>
    <t>Rekonštrukcia kotolne RS Hontianske Nemce 440</t>
  </si>
  <si>
    <t xml:space="preserve">Rekonštrukcia kotolne RS Ráztočno Železničná  </t>
  </si>
  <si>
    <t xml:space="preserve">Rekonštrukcia kotolne RS Urmince  </t>
  </si>
  <si>
    <t>MŠP Bakta</t>
  </si>
  <si>
    <t>Rekonštrukcia plynovodov Trnava, Sever, Atómová</t>
  </si>
  <si>
    <t>Rekonštrukcia plynovodov Nové Mesto nad Váhom, Malinovského</t>
  </si>
  <si>
    <t>Rekonštrukcia plynovodov Bratislava, Rača, Karpatské námestie</t>
  </si>
  <si>
    <t>Rekonštrukcia plynovodov Nová Dubnica, Maxima Gorkého</t>
  </si>
  <si>
    <t>Rekonštrukcia plynovodov Nová Dubnica, Ľudovíta Štúra</t>
  </si>
  <si>
    <t>Rekonštrukcia plynovodov Tomášov, Hlavná</t>
  </si>
  <si>
    <t>Rekonštrukcia plynovodov Kajal, Hlavná</t>
  </si>
  <si>
    <t>Rekonštrukcia plynovodov Bratislava, Nekrasova, Hlboká cesta</t>
  </si>
  <si>
    <t xml:space="preserve">Rekonštrukcia plynovodov Ivanka pri Dunaji, Sládkovičova  </t>
  </si>
  <si>
    <t>Rekonštrukcia plynovodov Ivanka pri Dunaji, Grasalkovičova</t>
  </si>
  <si>
    <t>Rekonštrukcia plynovodov Kaplná, Igram 1. SC</t>
  </si>
  <si>
    <t>Rekonštrukcia plynovodov Kaplná, Igram 2. SC</t>
  </si>
  <si>
    <t>Rekonštrukcia plynovodov Záhorská Ves, Železničná</t>
  </si>
  <si>
    <t>Rekonštrukcia plynovodov Záhorská Ves, Stupavská</t>
  </si>
  <si>
    <t>Rekonštrukcia plynovodov Nové Mesto nad Váhom, Ľudmily Podjavorinskej</t>
  </si>
  <si>
    <t>Rekonštrukcia plynovodov Veľké Úľany, kapt. Nálepku</t>
  </si>
  <si>
    <t>Rekonštrukcia plynovodov Vrbové, Družstevná</t>
  </si>
  <si>
    <t>Rekonštrukcia plynovodov Veľký Grob, Hlavná</t>
  </si>
  <si>
    <t>Rekonštrukcia plynovodov Trenčianska Teplá, Ľ. Štúra</t>
  </si>
  <si>
    <t>Rekonštrukcia plynovodov Bratislava, Podunajské Biskupice, Malodunajská, Podunajská</t>
  </si>
  <si>
    <t>Rekonštrukcia plynovodov Abrahám, Družstevná</t>
  </si>
  <si>
    <t>Rekonštrukcia plynovodov Bratislava, Nové Mesto, Jeséniova</t>
  </si>
  <si>
    <t>Rekonštrukcia plynovodov Bratislava, Vajnory, Rybničná, Kúkoľová</t>
  </si>
  <si>
    <t>Rekonštrukcia plynovodov Trenčín, J. Derku, Záhrady</t>
  </si>
  <si>
    <t>Rekonštrukcia plynovodov Piešťany, Záhradná</t>
  </si>
  <si>
    <t>Rekonštrukcia plynovodov Piešťany, Žilinská</t>
  </si>
  <si>
    <t>Rekonštrukcia plynovodov Trenčín, Beckovská</t>
  </si>
  <si>
    <t>Prepojenie MS Hurbanova Ves</t>
  </si>
  <si>
    <t xml:space="preserve">Rekonštrukcia plynovodov Bratislava, Karlova Ves, Jána Stanislava </t>
  </si>
  <si>
    <t>Rekonštrukcia plynovodov Bratislava, Karlova Ves, Majerníkova</t>
  </si>
  <si>
    <t xml:space="preserve">Rekonštrukcia plynovodov Bratislava, Nové Mesto, Šancová  </t>
  </si>
  <si>
    <t xml:space="preserve">Katódová ochrana STL/NTL plynovodov v obci Modra Kráľová - Harmónia </t>
  </si>
  <si>
    <t>Výstavba novej SKAO v lokalite Borinka</t>
  </si>
  <si>
    <t>Obnova AU SKAO Kaplná</t>
  </si>
  <si>
    <t>Realizácia SKAO na UT00011 BA-Stará Vajnorská-Slovnaft 200/25</t>
  </si>
  <si>
    <t xml:space="preserve">Rekonštrukcia RS Veľké Úľany Štefana Majora </t>
  </si>
  <si>
    <t>Rekonštrukcia kotolne RS Trstín</t>
  </si>
  <si>
    <t>Rekonštrukcia kotolne RS Horné Orešany</t>
  </si>
  <si>
    <t xml:space="preserve">Rekonštrukcia kotolne RS Bolešov Borčice  </t>
  </si>
  <si>
    <t xml:space="preserve">Rekonštrukcia kotolne RS Dechtice  </t>
  </si>
  <si>
    <t xml:space="preserve">Rekonštrukcia kotolne RS Dežerice  </t>
  </si>
  <si>
    <t xml:space="preserve">Rekonštrukcia kotolne RS Sološnica </t>
  </si>
  <si>
    <t>Rekonštrukcia plynovodov Bratislava, Žabotová</t>
  </si>
  <si>
    <t>Rekonštrukcia plynovodov Dubnica nad Váhom, P. O. Hviezdoslava</t>
  </si>
  <si>
    <t>VPS Rimavská Sobota</t>
  </si>
  <si>
    <t>výmena RS na VPS</t>
  </si>
  <si>
    <t>VPS Špačince</t>
  </si>
  <si>
    <t>VPS Plavecký Peter a uzol Jablonica</t>
  </si>
  <si>
    <t xml:space="preserve">výmena GU7.24 a časti potrubia na RU Plavecký Peter </t>
  </si>
  <si>
    <t>20.10. - 12.11.</t>
  </si>
  <si>
    <t>16.9.  - 18.9.</t>
  </si>
  <si>
    <t>22.9.  - 24.9.</t>
  </si>
  <si>
    <t>Obmedzenia/akcie</t>
  </si>
  <si>
    <t>Miesto výstupu B (t.j. do systému distribučnej siete Vysoká-Jablonica)</t>
  </si>
  <si>
    <t>Nebude možná fyzická ťažba zo zásobníka do Miesta výstupu B (t.j. do systému distribučnej siete Vysoká-Jablonica); fyzická ťažba do systému Bratislava-Západ bude možná len cez miesto výstupu D</t>
  </si>
  <si>
    <t>PZ Láb (celý)</t>
  </si>
  <si>
    <t>Miesto výstupu E (prepojenie zásobníka so systémami Bratislava-Brodské) a Miesto výstupu D</t>
  </si>
  <si>
    <t>Nebude možná fyzická ťažba do distribučnej siete do Miest výstupu E (prepojenie zásobníka so systémami Bratislava-Brodské) a do Miesta výstupu D; Pozn. Počas tohto obdobia bude vykonaná kontrola a údržba armatúr N1-N4 v lokalite Lipový vŕšok, zahŕňajúca manipuláciu (otvorenie/zatvorenie) s každým z týchto uzáverov.</t>
  </si>
  <si>
    <t>22.4. - 24.4.</t>
  </si>
  <si>
    <t>24.4. - 25.4.</t>
  </si>
  <si>
    <t xml:space="preserve">25.4. - 28.4. </t>
  </si>
  <si>
    <t xml:space="preserve">2.6.  - 14.6. </t>
  </si>
  <si>
    <t xml:space="preserve">20.10. - 26.10. </t>
  </si>
  <si>
    <t>Preventívna údržba 2026</t>
  </si>
  <si>
    <t>Návrh plánu vnútorných inšpekcii a čistení VTL plynovodov na rok 2026</t>
  </si>
  <si>
    <t>Druh aktivity</t>
  </si>
  <si>
    <t>DN 700 Ruská - Behynce</t>
  </si>
  <si>
    <t>X - XI/2026</t>
  </si>
  <si>
    <t>DN 700 Behynce - Mikušovce</t>
  </si>
  <si>
    <t>DN 700 Dolná Strehová - Zlaté Moravce</t>
  </si>
  <si>
    <t>DN 700 Zlaté Moravce - Mokrý Háj</t>
  </si>
  <si>
    <t>DN 700 Mokrý Háj - rieka Morava (Velké Meziríčí)</t>
  </si>
  <si>
    <t>Návrh plánu akcií na rok 2026 na VTL sieti.</t>
  </si>
  <si>
    <t>LC Košice</t>
  </si>
  <si>
    <t>2026</t>
  </si>
  <si>
    <t>Prekládka VTL DN 100,200 - I/15 Stropkov, preložka cesta</t>
  </si>
  <si>
    <t>04-05</t>
  </si>
  <si>
    <t>Oprava nefunčných obtokových uzáverov TU Miloslavov   (11330121)</t>
  </si>
  <si>
    <t>02/2026</t>
  </si>
  <si>
    <t>Oprava defekztov izolácie na UT00016   a   UT00268</t>
  </si>
  <si>
    <t>05/2026</t>
  </si>
  <si>
    <t>Skrat chráničky  UT00265  (11232083)</t>
  </si>
  <si>
    <t>07/2026</t>
  </si>
  <si>
    <t>Oprava izolačných vád na  UT00272</t>
  </si>
  <si>
    <t>08/2026</t>
  </si>
  <si>
    <t xml:space="preserve">UČS  01-3-02.1 ŽSR  lokalita Zohor prekládka VTL 700/40 poľná cesta  bez obtoku </t>
  </si>
  <si>
    <t>04/2026</t>
  </si>
  <si>
    <t>UČS  02-3-02.2 ŽSR  lokalita Zohor prekládka VTL 700/40 poľná cesta  bez obtoku  žkm 13,450</t>
  </si>
  <si>
    <t xml:space="preserve">UČS  02-3-02.3 ŽSR  lokalita Zohor prekládka VTL 700/40 pri okružnej križovatke  bez obtoku </t>
  </si>
  <si>
    <t xml:space="preserve">UČS  02-3-02.4 ŽSR  lokalita Zohor 2 x chránička na  VTL 700/40 pri panelovej ceste  </t>
  </si>
  <si>
    <t>UČS  03-37-01.1 ŽSR  lokalita Zohor prekládka VTL 700/40  obtok DN 50  žkm 14,606</t>
  </si>
  <si>
    <t>UČS  03-37-01.7 ŽSR  lokalita Zohor prekládka VTL 300/25  obtok DN 80  žkm 21,788</t>
  </si>
  <si>
    <t>UČS  03-37-01.8 ŽSR  lokalita Zohor prekládka VTL 300/25  obtok DN 80  žkm 21,875</t>
  </si>
  <si>
    <t>UČS  03-37-01.9 ŽSR  lokalita Zohor prekládka VTL 150/40  obtok DN 50  žkm 22,809</t>
  </si>
  <si>
    <t>UČS  03-37-01.11 ŽSR  lokalita Zohor prekládka VTL 500/40  obtok DN 100  žkm 20,602</t>
  </si>
  <si>
    <t>zrušenie VTL pripojky DN 80 PN 25 pre RS Slovlik Stupava</t>
  </si>
  <si>
    <t xml:space="preserve">prekládka DN200/25 Bratislava,  Na Pántoch , výstavba novej komunikácie (prepoj Pri Šajbách - Na Pántoch) </t>
  </si>
  <si>
    <t>11/2026</t>
  </si>
  <si>
    <t>Preložka VTL DN 300 PN 2,5 MPa S. Ľupča v rámci výstavby R1 - SO 704 a 702 (final)</t>
  </si>
  <si>
    <t>hlásenie č.11332767 - Výrez - výmena uzáveru DN 300 Lučatín</t>
  </si>
  <si>
    <t>hl. 10081557 Výrez uzáveru VTL DN 200 PL Lúkavica - Žarnovica 1</t>
  </si>
  <si>
    <t>03/2026</t>
  </si>
  <si>
    <t>Stanica BIOMETAN - vysadenie odbočky DN80 PN63 z VTL MŠP DN700 PN63 v lokalite Ožďany</t>
  </si>
  <si>
    <t>Stanica BIOMETAN - vysadenie odbočky DN80 PN63 v lokalite Želovce</t>
  </si>
  <si>
    <t>Preložka VTL plynovodu DN150/25 Nesvady</t>
  </si>
  <si>
    <t>predpoklad 3/2026</t>
  </si>
  <si>
    <t xml:space="preserve">Preložka VTL plynovodov prekladaných pri obchvate Šaľa. Prekladaných päť úsekov. </t>
  </si>
  <si>
    <t>rok 2026</t>
  </si>
  <si>
    <t>Preložka RS v križovatke Krásno nad Kysucou, VTL PR (v rámci budovania diaľnice D3)</t>
  </si>
  <si>
    <t>predpoklad 2026</t>
  </si>
  <si>
    <t>Preložka VTL plynovod Moravany nad Váhom DN 150 PN 25 (v realizácii)</t>
  </si>
  <si>
    <t>I.Q 2026</t>
  </si>
  <si>
    <t>Dopojenie VTL prípojky DN 50 - Horovce bioplyn na DN 500 PN 63 (v realizácii)</t>
  </si>
  <si>
    <t>Dopojenie VTL prípojky DN 50 - Bošany slepoačiareň na DN 300 PN 25 (otázne)</t>
  </si>
  <si>
    <t>Rekonštrukcia plynovodov Púchov, ul. Štefánikova</t>
  </si>
  <si>
    <t>Rekonštrukcia plynovodov Považská Bystrica, Považská Teplá 1.časť</t>
  </si>
  <si>
    <t>Rekonštrukcia plynovodov Žilina, Tulipánová, Žarnova</t>
  </si>
  <si>
    <t>Rekonštrukcia plynovodov Dvorianky 1.časť</t>
  </si>
  <si>
    <t>Rekonštrukcia plynovodov Prešov, Gen. Sázavského, Vajanského</t>
  </si>
  <si>
    <t>Rekonštrukcia plynovodov Prešov, Moyzesova, Rumanova</t>
  </si>
  <si>
    <t>Rekonštrukcia plynovodov Trebišov, Jarková, Kutnohorská</t>
  </si>
  <si>
    <t>Rekonštrukcia plynovodov Košice, Krásna nad Hornádom, Edisonova</t>
  </si>
  <si>
    <t>Rekonštrukcia plynovodov Pozdišovce - východ</t>
  </si>
  <si>
    <t>Rekonštrukcia plynovodov Žilina, Kragujevská 1.časť</t>
  </si>
  <si>
    <t>Rekonštrukcia plynovodov Žilina, Kragujevská 2.časť</t>
  </si>
  <si>
    <t>Rekonštrukcia plynovodov Pichne</t>
  </si>
  <si>
    <t>Rekonštrukcia plynovodov Veľké Kapušany, sídl. P. O. Hviezdoslava</t>
  </si>
  <si>
    <t>Rekonštrukcia plynovodov Bytča, Rázusova, F. Kráľa</t>
  </si>
  <si>
    <t>Rekonštrukcia plynovodov Púchov, Sládkovičova, Komenského</t>
  </si>
  <si>
    <t>Rekonštrukcia plynovodov Martin - Priekopa, Priehradná</t>
  </si>
  <si>
    <t>Rekonštrukcia plynovodov Martin - Priekopa, Kratinova</t>
  </si>
  <si>
    <t>Rekonštrukcia plynovodov Michalovce, L. Novomeského - M. Benku</t>
  </si>
  <si>
    <t xml:space="preserve">Rekonštrukcia plynovodov Ružomberok, Bystrická cesta </t>
  </si>
  <si>
    <t>Rekonštrukcia plynovodov Prešov, Kvetná</t>
  </si>
  <si>
    <t>Rekonštrukcia plynovodov Vranov nad Topľou, Bernolákova</t>
  </si>
  <si>
    <t>Rekonštrukcia plynovodov Bardejov, Jiráskova</t>
  </si>
  <si>
    <t>Rekonštrukcia plynovodov Trebišov, Jablonkova</t>
  </si>
  <si>
    <t>Rekonštrukcia plynovodov Predmier, Bajzova 1 – 257</t>
  </si>
  <si>
    <t>Rekonštrukcia plynovodov Žilina, Veľký diel, Dobšinského</t>
  </si>
  <si>
    <t>Rekonštrukcia plynovodov Zemplínske Hradište, Hlavná</t>
  </si>
  <si>
    <t>Rekonštrukcia plynovodov Vranov nad Topľou, Ružová, Herlianska</t>
  </si>
  <si>
    <t>Rekonštrukcia plynovodov Považská Bystrica, Sládkovičova, kpt. Nálepku</t>
  </si>
  <si>
    <t>Rekonštrukcia plynovodov Košické Olšany</t>
  </si>
  <si>
    <t>Rekonštrukcia plynovodov Košice, Juh, Lomonosovova</t>
  </si>
  <si>
    <t>Rekonštrukcia plynovodov Považská Bystrica, Považské Podhradie</t>
  </si>
  <si>
    <t>Rekonštrukcia plynovodov Sečovce, Plechotická</t>
  </si>
  <si>
    <t xml:space="preserve">RS Šarišské Michaľany </t>
  </si>
  <si>
    <t>Rekonštrukcia a zvýšenie tlaku RS Lúčky</t>
  </si>
  <si>
    <t>Obnova AU a jednosmerných rozvodov SKAO Matejovce</t>
  </si>
  <si>
    <t>Obnova elektrickej NN prípojky RS Gbeľany</t>
  </si>
  <si>
    <t>Rekonštrukcia kotolne RS Horný Hričov</t>
  </si>
  <si>
    <t>Rekonštrukcia kotolne RS Martin Kollárova</t>
  </si>
  <si>
    <t>Rekonštrukcia kotolne RS Veľké Rovné</t>
  </si>
  <si>
    <t>Rekonštrukcia kotolne RS Východná</t>
  </si>
  <si>
    <t xml:space="preserve">MP Kežmarok Ľubická cesta </t>
  </si>
  <si>
    <t xml:space="preserve">Rekonštrukcia kotolne RS Ladce / PS  </t>
  </si>
  <si>
    <t xml:space="preserve">Rekonštrukcia kotolne RS Dlhá nad Oravou/PS  </t>
  </si>
  <si>
    <t xml:space="preserve">Rekonštrukcia VTL plynovodu Haniska - Drienovská Nová Ves v lokalite Bernátovce – Kokšov-Bakša </t>
  </si>
  <si>
    <t>Rekonštrukcia MŠP plynovodu v lokalite Jablonov nad Turňou</t>
  </si>
  <si>
    <t>Rekonštrukcia plynovodov Hliník nad Hronom, Školská</t>
  </si>
  <si>
    <t>Rekonštrukcia plynovodov Lučenec, Mieru 1.etapa</t>
  </si>
  <si>
    <t>Rekonštrukcia plynovodov Zvolen, Hrnčiarska 2.SC</t>
  </si>
  <si>
    <t>Rekonštrukcia plynovodov Bojnice, Jesenského</t>
  </si>
  <si>
    <t>Rekonštrukcia plynovodov Komárno, Letecké pole, J. Szinnyeiho</t>
  </si>
  <si>
    <t>Rekonštrukcia plynovodov Nové Zámky, Veľký Háj, Krížna</t>
  </si>
  <si>
    <t>Rekonštrukcia plynovodov Hliník nad Hronom, Školská, Železničná</t>
  </si>
  <si>
    <t>Rekonštrukcia plynovodov Imeľ, Hlavná, Malá</t>
  </si>
  <si>
    <t>Rekonštrukcia plynovodov Imeľ, Nám. Jozefa Blaskovicsa, Stará cesta</t>
  </si>
  <si>
    <t>Rekonštrukcia plynovodov Tvrdošovce, Bratislavská cesta, Vinohradnícka</t>
  </si>
  <si>
    <t>Rekonštrukcia plynovodov Prievidza, Námestie slobody</t>
  </si>
  <si>
    <t>Rekonštrukcia plynovodov Banská Bystrica, Na Uhlisku</t>
  </si>
  <si>
    <t>Rekonštrukcia plynovodov Banská Bystrica, 9. mája 1. etapa</t>
  </si>
  <si>
    <t>Rekonštrukcia plynovodov Banská Bystrica, 9. mája 2.etapa</t>
  </si>
  <si>
    <t>Rekonštrukcia plynovodov Nitra, Dolnočermánska, Tehelná</t>
  </si>
  <si>
    <t>Rekonštrukcia plynovodov Nové Zámky, Cyrilometódska</t>
  </si>
  <si>
    <t>Rekonštrukcia plynovodov Žiar nad Hronom, Partizánska, Bernolákova</t>
  </si>
  <si>
    <t>Rekonštrukcia plynovodov Martovce, 241-287</t>
  </si>
  <si>
    <t>Rekonštrukcia plynovodov Kolárovo, Radnotiho, Slovenská</t>
  </si>
  <si>
    <t>Rekonštrukcia plynovodov Bojnice, Dubnica, Dubnická, Tehelná</t>
  </si>
  <si>
    <t>Rekonštrukcia plynovodov Hurbanovo, Konkolyho</t>
  </si>
  <si>
    <t>Rekonštrukcia plynovodov Banská Bystrica, Jegorovova</t>
  </si>
  <si>
    <t>Rekonštrukcia plynovodov Banská Bystrica, Komenského</t>
  </si>
  <si>
    <t>Rekonštrukcia plynovodov Banská Bystrica, Prof. Sáru</t>
  </si>
  <si>
    <t>Rekonštrukcia plynovodov Šaľa, Hollého, Dóžova, Vlčanská</t>
  </si>
  <si>
    <t>Rekonštrukcia plynovodov Tvrdošovce, J. Dószu, Čerešňová</t>
  </si>
  <si>
    <t>Rekonštrukcia plynovodov Zvolen, Môťová, Záhonok, Lipová</t>
  </si>
  <si>
    <t>Rekonštrukcia plynovodov Nitra, Zobor, Dolnohorská</t>
  </si>
  <si>
    <t>Rekonštrukcia plynovodov Nitra, Zobor, Panská dolina</t>
  </si>
  <si>
    <t>Rekonštrukcia plynovodov Pravotice, Nedašovce</t>
  </si>
  <si>
    <t>Rekonštrukcia plynovodov Banská Bystrica, Bernolákova</t>
  </si>
  <si>
    <t xml:space="preserve">Katódová ochrana STL plynovodov v obci Mužla </t>
  </si>
  <si>
    <t xml:space="preserve">Katódová ochrana STL plynovodov v obci Pribeta </t>
  </si>
  <si>
    <t>Obnova AU Kováčová</t>
  </si>
  <si>
    <t>Vybudovanie NN prípojky pre RS Horná Lehota</t>
  </si>
  <si>
    <t xml:space="preserve">Rekonštrukcia kotolne RS Detva SAD </t>
  </si>
  <si>
    <t xml:space="preserve">Rekonštrukcia kotolne RS Lieskovec/PS </t>
  </si>
  <si>
    <t>Rekonštrukcia kotolne RS Dyčka</t>
  </si>
  <si>
    <t>Rekonštrukcia kotolne RS Hontianske Tesáre Dvorníky 198</t>
  </si>
  <si>
    <t>Rekonštrukcia kotolne RS Nitra Bioveta/PS</t>
  </si>
  <si>
    <t>Rekonštrukcia kotolne RS Sebedražie PD Vlčie Kúty</t>
  </si>
  <si>
    <t xml:space="preserve">Rekonštrukcia kotolne RS Vlčany Cintorínska </t>
  </si>
  <si>
    <t>Rekonštrukcia plynovodov Nové Zámky, Dostojevského, Hrebíčkova</t>
  </si>
  <si>
    <t>Rekonštrukcia plynovodov Pezinok, Muškát, Gen.Svobodu</t>
  </si>
  <si>
    <t>Rekonštrukcia plynovodov Pezinok, Muškát, Gen.Pekníka</t>
  </si>
  <si>
    <t>Rekonštrukcia plynovodov Nové Mesto nad Váhom, Trenčianska</t>
  </si>
  <si>
    <t>Rekonštrukcia plynovodov Záhorská Ves, Školská</t>
  </si>
  <si>
    <t>Rekonštrukcia plynovodov Trenčianska Teplá, M.R. Štefánika</t>
  </si>
  <si>
    <t>Rekonštrukcia plynovodov Abrahám, Nová</t>
  </si>
  <si>
    <t>Rekonštrukcia plynovodov Vrbové, Bernolákova, Sídlisko 9. mája</t>
  </si>
  <si>
    <t>Rekonštrukcia plynovodov Šamorín, Veterná, Bratislavská</t>
  </si>
  <si>
    <t>Rekonštrukcia plynovodov Piešťany, Jánošíkova</t>
  </si>
  <si>
    <t>Rekonštrukcia plynovodov Nemšová, SNP, Štúrova</t>
  </si>
  <si>
    <t>Rekonštrukcia plynovodov Šenkvice, Modranská</t>
  </si>
  <si>
    <t xml:space="preserve">Rekonštrukcia plynovodov Šenkvice, Poľná </t>
  </si>
  <si>
    <t>Rekonštrukcia plynovodov Senec, Záhradnícka - Novomeského</t>
  </si>
  <si>
    <t>Rekonštrukcia plynovodov Bratislava, Staré Mesto, Mišíkova - Timravina</t>
  </si>
  <si>
    <t>Rekonštrukcia plynovodov Turá Lúka, 1. SC</t>
  </si>
  <si>
    <t>Rekonštrukcia plynovodov Turá Lúka, 2. SC</t>
  </si>
  <si>
    <t>Rekonštrukcia plynovodov Sládkovičovo, Záhradnícka</t>
  </si>
  <si>
    <t>Rekonštrukcia plynovodov Sládkovičovo, Richterova</t>
  </si>
  <si>
    <t>Rekonštrukcia plynovodov Veľké Úľany, Jazerná</t>
  </si>
  <si>
    <t>Rekonštrukcia plynovodov Modra, Sládkovičova</t>
  </si>
  <si>
    <t>Rekonštrukcia plynovodov Bašovce</t>
  </si>
  <si>
    <t>Rekonštrukcia plynovodov Myjava, Čs. armády</t>
  </si>
  <si>
    <t>Rekonštrukcia plynovodov Sládkovičovo, Fučíkova, Pionierska</t>
  </si>
  <si>
    <t>Rekonštrukcia plynovodov Trnava, Juh, Gorkého</t>
  </si>
  <si>
    <t>Rekonštrukcia plynovodov Abrahám, Hviezdoslavova</t>
  </si>
  <si>
    <t>Rekonštrukcia plynovodov Holíč, Kukučínova</t>
  </si>
  <si>
    <t>Rekonštrukcia plynovodov Trenčín, Istebnícka, Bazovského</t>
  </si>
  <si>
    <t>Prepojenie na MS Zohor</t>
  </si>
  <si>
    <t>Rekonštrukcia plynovodov Nemšová, SNP, Šidlíkové</t>
  </si>
  <si>
    <t>Rekonštrukcia plynovodov Vrbové, P. Jantauscha</t>
  </si>
  <si>
    <t>SKAO TU Senec Elektrovod</t>
  </si>
  <si>
    <t>Obnova AU Vajnory</t>
  </si>
  <si>
    <t xml:space="preserve">Rekonštrukcia kotolne RS Dunajská Streda 1 Povodská </t>
  </si>
  <si>
    <t>Rekonštrukcia plynovodov Nová Dubnica, Okružná</t>
  </si>
  <si>
    <t>Rekonštrukcia VTL plynovodu v lokalite Veľké Úľany</t>
  </si>
  <si>
    <t>Plán akcií na rok 2026 na prepravnej sieti EUS s vplyvom na distribučnú sieť SPP-D</t>
  </si>
  <si>
    <t>VPS Ivanka pri Nitre – smer MŠP (3. a 4. meracia trať)</t>
  </si>
  <si>
    <t>rekonštrukcia GU DN 300</t>
  </si>
  <si>
    <t>VPS Ruská</t>
  </si>
  <si>
    <t>rekonštrukcia RS</t>
  </si>
  <si>
    <t>3 až 4.2026</t>
  </si>
  <si>
    <t>Plán akcií na rok 2026 na PZZP Láb - Nafta s vplyvom na distribučnú sieť SPP-D</t>
  </si>
  <si>
    <t>Nebude možná fyzická ťažba zo zásobníka do distribučnej siete. Dňa 24.4.2026 bude odstavené napájanie odorizačného zariadenia elektrickou energiou.</t>
  </si>
  <si>
    <t>Nebude možná fyzická ťažba zo zásobníka do distribučnej siete;  v dňoch
22. 10. a 23.10.2026 bude prerušené zásobovanie odorizačného zariadenia elektrickou energiou</t>
  </si>
  <si>
    <t>18.5. - 1.6.2026</t>
  </si>
  <si>
    <t>31.8. - 26.9.2026</t>
  </si>
  <si>
    <t>Návrh plánu vnútorných inšepkcii a čistení VTL plynovodov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</si>
</sst>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m&quot;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164" fontId="7" fillId="0" borderId="12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2" borderId="18" xfId="0" applyFont="1" applyFill="1" applyBorder="1" applyAlignment="1">
      <alignment horizontal="center" vertical="top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indent="4"/>
    </xf>
    <xf numFmtId="0" fontId="7" fillId="2" borderId="5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164" fontId="7" fillId="3" borderId="9" xfId="0" applyNumberFormat="1" applyFont="1" applyFill="1" applyBorder="1"/>
    <xf numFmtId="164" fontId="7" fillId="0" borderId="3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2" borderId="7" xfId="0" applyFont="1" applyFill="1" applyBorder="1"/>
    <xf numFmtId="0" fontId="7" fillId="2" borderId="8" xfId="0" applyFont="1" applyFill="1" applyBorder="1"/>
    <xf numFmtId="164" fontId="7" fillId="2" borderId="9" xfId="0" applyNumberFormat="1" applyFont="1" applyFill="1" applyBorder="1"/>
    <xf numFmtId="0" fontId="7" fillId="2" borderId="1" xfId="0" applyFont="1" applyFill="1" applyBorder="1"/>
    <xf numFmtId="0" fontId="7" fillId="2" borderId="25" xfId="0" applyFont="1" applyFill="1" applyBorder="1"/>
    <xf numFmtId="0" fontId="7" fillId="2" borderId="23" xfId="0" applyFont="1" applyFill="1" applyBorder="1"/>
    <xf numFmtId="0" fontId="7" fillId="2" borderId="4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164" fontId="7" fillId="2" borderId="0" xfId="0" applyNumberFormat="1" applyFont="1" applyFill="1"/>
    <xf numFmtId="0" fontId="7" fillId="2" borderId="10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49" fontId="7" fillId="2" borderId="19" xfId="6" applyNumberFormat="1" applyFont="1" applyFill="1" applyBorder="1"/>
    <xf numFmtId="49" fontId="7" fillId="2" borderId="15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49" fontId="7" fillId="2" borderId="11" xfId="6" applyNumberFormat="1" applyFont="1" applyFill="1" applyBorder="1"/>
    <xf numFmtId="49" fontId="7" fillId="2" borderId="1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9" fontId="7" fillId="2" borderId="6" xfId="0" applyNumberFormat="1" applyFont="1" applyFill="1" applyBorder="1" applyAlignment="1">
      <alignment horizontal="center"/>
    </xf>
    <xf numFmtId="0" fontId="7" fillId="2" borderId="11" xfId="0" applyFont="1" applyFill="1" applyBorder="1"/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wrapText="1"/>
    </xf>
    <xf numFmtId="49" fontId="7" fillId="2" borderId="36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17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16" xfId="0" applyFont="1" applyFill="1" applyBorder="1"/>
    <xf numFmtId="3" fontId="9" fillId="2" borderId="16" xfId="0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7" fillId="2" borderId="29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/>
    </xf>
    <xf numFmtId="0" fontId="9" fillId="2" borderId="0" xfId="0" applyFont="1" applyFill="1"/>
    <xf numFmtId="3" fontId="9" fillId="2" borderId="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/>
    <xf numFmtId="49" fontId="7" fillId="2" borderId="11" xfId="6" applyNumberFormat="1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 vertical="center"/>
    </xf>
    <xf numFmtId="49" fontId="7" fillId="2" borderId="12" xfId="6" applyNumberFormat="1" applyFont="1" applyFill="1" applyBorder="1" applyAlignment="1">
      <alignment horizontal="center"/>
    </xf>
    <xf numFmtId="49" fontId="7" fillId="2" borderId="21" xfId="6" applyNumberFormat="1" applyFont="1" applyFill="1" applyBorder="1"/>
    <xf numFmtId="49" fontId="7" fillId="2" borderId="21" xfId="6" applyNumberFormat="1" applyFont="1" applyFill="1" applyBorder="1" applyAlignment="1">
      <alignment horizontal="center"/>
    </xf>
    <xf numFmtId="49" fontId="7" fillId="2" borderId="36" xfId="6" applyNumberFormat="1" applyFont="1" applyFill="1" applyBorder="1" applyAlignment="1">
      <alignment horizontal="center"/>
    </xf>
    <xf numFmtId="49" fontId="7" fillId="2" borderId="5" xfId="6" applyNumberFormat="1" applyFont="1" applyFill="1" applyBorder="1"/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wrapText="1"/>
    </xf>
    <xf numFmtId="14" fontId="7" fillId="2" borderId="36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 wrapText="1"/>
    </xf>
    <xf numFmtId="49" fontId="7" fillId="2" borderId="15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vertical="center" wrapText="1"/>
    </xf>
    <xf numFmtId="49" fontId="7" fillId="2" borderId="24" xfId="6" applyNumberFormat="1" applyFont="1" applyFill="1" applyBorder="1" applyAlignment="1">
      <alignment horizontal="center"/>
    </xf>
    <xf numFmtId="49" fontId="7" fillId="2" borderId="20" xfId="6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49" fontId="7" fillId="2" borderId="19" xfId="6" applyNumberFormat="1" applyFont="1" applyFill="1" applyBorder="1" applyAlignment="1">
      <alignment vertical="center" wrapText="1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5" xfId="6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49" fontId="7" fillId="2" borderId="11" xfId="6" applyNumberFormat="1" applyFont="1" applyFill="1" applyBorder="1" applyAlignment="1">
      <alignment vertical="center" wrapText="1"/>
    </xf>
    <xf numFmtId="49" fontId="7" fillId="2" borderId="12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/>
    </xf>
    <xf numFmtId="0" fontId="7" fillId="2" borderId="0" xfId="0" applyFont="1" applyFill="1" applyAlignment="1">
      <alignment wrapText="1"/>
    </xf>
    <xf numFmtId="49" fontId="7" fillId="2" borderId="0" xfId="0" applyNumberFormat="1" applyFont="1" applyFill="1" applyAlignment="1">
      <alignment horizontal="center" vertical="center"/>
    </xf>
    <xf numFmtId="0" fontId="7" fillId="2" borderId="21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vertical="center" wrapText="1"/>
    </xf>
    <xf numFmtId="17" fontId="7" fillId="2" borderId="15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17" fontId="7" fillId="2" borderId="12" xfId="0" applyNumberFormat="1" applyFont="1" applyFill="1" applyBorder="1" applyAlignment="1">
      <alignment horizontal="center" wrapText="1"/>
    </xf>
    <xf numFmtId="22" fontId="7" fillId="2" borderId="19" xfId="0" applyNumberFormat="1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22" fontId="7" fillId="2" borderId="11" xfId="0" applyNumberFormat="1" applyFont="1" applyFill="1" applyBorder="1" applyAlignment="1">
      <alignment horizontal="left" vertical="center" wrapText="1"/>
    </xf>
    <xf numFmtId="22" fontId="7" fillId="2" borderId="12" xfId="0" applyNumberFormat="1" applyFont="1" applyFill="1" applyBorder="1" applyAlignment="1">
      <alignment horizontal="center" vertical="center" wrapText="1"/>
    </xf>
    <xf numFmtId="22" fontId="7" fillId="2" borderId="15" xfId="0" applyNumberFormat="1" applyFont="1" applyFill="1" applyBorder="1" applyAlignment="1">
      <alignment horizontal="center" vertical="center" wrapText="1"/>
    </xf>
    <xf numFmtId="22" fontId="7" fillId="2" borderId="1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22" fontId="7" fillId="2" borderId="6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vertical="center" wrapText="1"/>
    </xf>
    <xf numFmtId="3" fontId="9" fillId="0" borderId="1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/>
    </xf>
    <xf numFmtId="0" fontId="7" fillId="2" borderId="43" xfId="0" applyFont="1" applyFill="1" applyBorder="1"/>
    <xf numFmtId="49" fontId="7" fillId="2" borderId="44" xfId="0" applyNumberFormat="1" applyFont="1" applyFill="1" applyBorder="1" applyAlignment="1">
      <alignment horizontal="center"/>
    </xf>
    <xf numFmtId="49" fontId="7" fillId="2" borderId="43" xfId="0" applyNumberFormat="1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/>
    <xf numFmtId="0" fontId="7" fillId="2" borderId="4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8" xfId="0" applyFont="1" applyFill="1" applyBorder="1"/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wrapText="1"/>
    </xf>
    <xf numFmtId="49" fontId="7" fillId="2" borderId="51" xfId="0" applyNumberFormat="1" applyFont="1" applyFill="1" applyBorder="1" applyAlignment="1">
      <alignment horizontal="center"/>
    </xf>
    <xf numFmtId="49" fontId="7" fillId="2" borderId="52" xfId="0" applyNumberFormat="1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9" fontId="7" fillId="2" borderId="43" xfId="6" applyNumberFormat="1" applyFont="1" applyFill="1" applyBorder="1"/>
    <xf numFmtId="49" fontId="7" fillId="2" borderId="37" xfId="0" applyNumberFormat="1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52" xfId="0" applyFont="1" applyFill="1" applyBorder="1"/>
    <xf numFmtId="0" fontId="7" fillId="2" borderId="53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46" xfId="0" applyFont="1" applyFill="1" applyBorder="1" applyAlignment="1">
      <alignment wrapText="1"/>
    </xf>
    <xf numFmtId="49" fontId="7" fillId="2" borderId="58" xfId="0" applyNumberFormat="1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43" xfId="0" applyFont="1" applyFill="1" applyBorder="1" applyAlignment="1">
      <alignment wrapText="1"/>
    </xf>
    <xf numFmtId="49" fontId="7" fillId="2" borderId="60" xfId="0" applyNumberFormat="1" applyFont="1" applyFill="1" applyBorder="1" applyAlignment="1">
      <alignment horizontal="center"/>
    </xf>
    <xf numFmtId="14" fontId="7" fillId="2" borderId="61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62" xfId="0" applyFont="1" applyFill="1" applyBorder="1" applyAlignment="1">
      <alignment wrapText="1"/>
    </xf>
    <xf numFmtId="49" fontId="7" fillId="2" borderId="63" xfId="0" applyNumberFormat="1" applyFont="1" applyFill="1" applyBorder="1" applyAlignment="1">
      <alignment horizontal="center"/>
    </xf>
    <xf numFmtId="17" fontId="7" fillId="2" borderId="63" xfId="0" applyNumberFormat="1" applyFont="1" applyFill="1" applyBorder="1" applyAlignment="1">
      <alignment horizontal="center"/>
    </xf>
    <xf numFmtId="0" fontId="7" fillId="2" borderId="46" xfId="0" applyFont="1" applyFill="1" applyBorder="1" applyAlignment="1">
      <alignment horizontal="left" wrapText="1"/>
    </xf>
    <xf numFmtId="49" fontId="7" fillId="2" borderId="65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vertical="center" wrapText="1"/>
    </xf>
    <xf numFmtId="0" fontId="7" fillId="2" borderId="61" xfId="0" applyFont="1" applyFill="1" applyBorder="1" applyAlignment="1">
      <alignment horizontal="center"/>
    </xf>
    <xf numFmtId="0" fontId="7" fillId="2" borderId="7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49" fontId="7" fillId="2" borderId="43" xfId="6" applyNumberFormat="1" applyFont="1" applyFill="1" applyBorder="1" applyAlignment="1">
      <alignment vertical="center" wrapText="1"/>
    </xf>
    <xf numFmtId="49" fontId="7" fillId="2" borderId="64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7" fillId="2" borderId="66" xfId="0" applyFont="1" applyFill="1" applyBorder="1" applyAlignment="1">
      <alignment wrapText="1"/>
    </xf>
    <xf numFmtId="0" fontId="7" fillId="2" borderId="67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left" vertical="top" wrapText="1"/>
    </xf>
    <xf numFmtId="17" fontId="7" fillId="2" borderId="65" xfId="0" applyNumberFormat="1" applyFont="1" applyFill="1" applyBorder="1" applyAlignment="1">
      <alignment horizontal="center" wrapText="1"/>
    </xf>
    <xf numFmtId="0" fontId="7" fillId="2" borderId="52" xfId="0" applyFont="1" applyFill="1" applyBorder="1" applyAlignment="1">
      <alignment wrapText="1"/>
    </xf>
    <xf numFmtId="17" fontId="7" fillId="2" borderId="70" xfId="0" applyNumberFormat="1" applyFont="1" applyFill="1" applyBorder="1" applyAlignment="1">
      <alignment horizontal="center"/>
    </xf>
    <xf numFmtId="0" fontId="7" fillId="2" borderId="40" xfId="0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center"/>
    </xf>
    <xf numFmtId="0" fontId="7" fillId="2" borderId="40" xfId="0" applyFont="1" applyFill="1" applyBorder="1" applyAlignment="1">
      <alignment wrapText="1"/>
    </xf>
    <xf numFmtId="0" fontId="7" fillId="2" borderId="50" xfId="0" applyFont="1" applyFill="1" applyBorder="1" applyAlignment="1">
      <alignment horizontal="left" vertical="top" wrapText="1"/>
    </xf>
    <xf numFmtId="17" fontId="7" fillId="2" borderId="61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2" borderId="0" xfId="0" applyFont="1" applyFill="1"/>
    <xf numFmtId="0" fontId="7" fillId="0" borderId="25" xfId="0" applyFont="1" applyBorder="1" applyAlignment="1">
      <alignment horizontal="left"/>
    </xf>
    <xf numFmtId="0" fontId="7" fillId="0" borderId="23" xfId="0" applyFont="1" applyBorder="1" applyAlignment="1">
      <alignment horizontal="left"/>
    </xf>
  </cellXfs>
  <cellStyles count="7">
    <cellStyle name="Normálna" xfId="0" builtinId="0"/>
    <cellStyle name="Normálna 2" xfId="1" xr:uid="{00000000-0005-0000-0000-000001000000}"/>
    <cellStyle name="Normálna 2 2" xfId="5" xr:uid="{00000000-0005-0000-0000-000002000000}"/>
    <cellStyle name="Normálna 3" xfId="2" xr:uid="{00000000-0005-0000-0000-000003000000}"/>
    <cellStyle name="Normálna 4" xfId="4" xr:uid="{00000000-0005-0000-0000-000004000000}"/>
    <cellStyle name="normálne_Zošit1" xfId="3" xr:uid="{00000000-0005-0000-0000-000005000000}"/>
    <cellStyle name="normálne_Zošit1 2 3" xfId="6" xr:uid="{00000000-0005-0000-0000-000006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B1:XFC501"/>
  <sheetViews>
    <sheetView tabSelected="1" topLeftCell="A67" zoomScale="110" zoomScaleNormal="110" workbookViewId="0">
      <selection activeCell="C83" sqref="C83"/>
    </sheetView>
  </sheetViews>
  <sheetFormatPr defaultColWidth="0" defaultRowHeight="12.75" x14ac:dyDescent="0.2"/>
  <cols>
    <col min="1" max="1" width="3" style="9" customWidth="1"/>
    <col min="2" max="2" width="8.5703125" style="10" customWidth="1"/>
    <col min="3" max="3" width="86.7109375" style="9" bestFit="1" customWidth="1"/>
    <col min="4" max="4" width="22.28515625" style="9" bestFit="1" customWidth="1"/>
    <col min="5" max="5" width="25" style="9" customWidth="1"/>
    <col min="6" max="8" width="0" style="9" hidden="1"/>
    <col min="9" max="16383" width="9.140625" style="9" hidden="1"/>
    <col min="16384" max="16384" width="13.28515625" style="9" customWidth="1"/>
  </cols>
  <sheetData>
    <row r="1" spans="2:5" ht="13.5" thickBot="1" x14ac:dyDescent="0.25"/>
    <row r="2" spans="2:5" ht="125.25" customHeight="1" thickBot="1" x14ac:dyDescent="0.25">
      <c r="C2" s="245" t="s">
        <v>76</v>
      </c>
      <c r="D2" s="246"/>
      <c r="E2" s="247"/>
    </row>
    <row r="3" spans="2:5" x14ac:dyDescent="0.2">
      <c r="C3" s="11"/>
      <c r="D3" s="12"/>
      <c r="E3" s="12"/>
    </row>
    <row r="4" spans="2:5" x14ac:dyDescent="0.2">
      <c r="C4" s="11"/>
      <c r="D4" s="12"/>
      <c r="E4" s="12"/>
    </row>
    <row r="5" spans="2:5" ht="13.5" customHeight="1" x14ac:dyDescent="0.25">
      <c r="B5" s="248" t="s">
        <v>266</v>
      </c>
      <c r="C5" s="248"/>
      <c r="E5" s="12"/>
    </row>
    <row r="6" spans="2:5" ht="13.5" thickBot="1" x14ac:dyDescent="0.25"/>
    <row r="7" spans="2:5" x14ac:dyDescent="0.2">
      <c r="B7" s="242" t="s">
        <v>17</v>
      </c>
      <c r="C7" s="243"/>
      <c r="D7" s="244"/>
      <c r="E7" s="44" t="s">
        <v>18</v>
      </c>
    </row>
    <row r="8" spans="2:5" x14ac:dyDescent="0.2">
      <c r="B8" s="13" t="s">
        <v>19</v>
      </c>
      <c r="C8" s="14" t="s">
        <v>20</v>
      </c>
      <c r="D8" s="15" t="s">
        <v>21</v>
      </c>
      <c r="E8" s="45" t="s">
        <v>22</v>
      </c>
    </row>
    <row r="9" spans="2:5" ht="13.5" thickBot="1" x14ac:dyDescent="0.25">
      <c r="B9" s="72"/>
      <c r="C9" s="73" t="s">
        <v>23</v>
      </c>
      <c r="D9" s="74"/>
      <c r="E9" s="71"/>
    </row>
    <row r="10" spans="2:5" x14ac:dyDescent="0.2">
      <c r="B10" s="75">
        <v>1</v>
      </c>
      <c r="C10" s="76" t="s">
        <v>24</v>
      </c>
      <c r="D10" s="77" t="s">
        <v>25</v>
      </c>
      <c r="E10" s="81">
        <v>97.861999999999995</v>
      </c>
    </row>
    <row r="11" spans="2:5" x14ac:dyDescent="0.2">
      <c r="B11" s="16">
        <v>2</v>
      </c>
      <c r="C11" s="17" t="s">
        <v>26</v>
      </c>
      <c r="D11" s="18" t="s">
        <v>25</v>
      </c>
      <c r="E11" s="82">
        <v>2828.7170000000001</v>
      </c>
    </row>
    <row r="12" spans="2:5" x14ac:dyDescent="0.2">
      <c r="B12" s="16">
        <v>3</v>
      </c>
      <c r="C12" s="17" t="s">
        <v>77</v>
      </c>
      <c r="D12" s="18" t="s">
        <v>25</v>
      </c>
      <c r="E12" s="82">
        <v>590.56200000000001</v>
      </c>
    </row>
    <row r="13" spans="2:5" x14ac:dyDescent="0.2">
      <c r="B13" s="16">
        <v>4</v>
      </c>
      <c r="C13" s="17" t="s">
        <v>27</v>
      </c>
      <c r="D13" s="18" t="s">
        <v>25</v>
      </c>
      <c r="E13" s="82">
        <v>2774.7719999999999</v>
      </c>
    </row>
    <row r="14" spans="2:5" ht="13.5" thickBot="1" x14ac:dyDescent="0.25">
      <c r="B14" s="24">
        <v>5</v>
      </c>
      <c r="C14" s="25" t="s">
        <v>28</v>
      </c>
      <c r="D14" s="19" t="s">
        <v>25</v>
      </c>
      <c r="E14" s="144">
        <v>3622</v>
      </c>
    </row>
    <row r="15" spans="2:5" x14ac:dyDescent="0.2">
      <c r="B15" s="20"/>
      <c r="C15" s="21"/>
      <c r="D15" s="20"/>
      <c r="E15" s="80"/>
    </row>
    <row r="16" spans="2:5" ht="13.5" thickBot="1" x14ac:dyDescent="0.25">
      <c r="B16" s="22" t="s">
        <v>29</v>
      </c>
      <c r="C16" s="22"/>
      <c r="D16" s="22"/>
      <c r="E16" s="80"/>
    </row>
    <row r="17" spans="2:5" x14ac:dyDescent="0.2">
      <c r="B17" s="249" t="s">
        <v>30</v>
      </c>
      <c r="C17" s="250"/>
      <c r="D17" s="250"/>
      <c r="E17" s="44" t="s">
        <v>18</v>
      </c>
    </row>
    <row r="18" spans="2:5" x14ac:dyDescent="0.2">
      <c r="B18" s="13" t="s">
        <v>19</v>
      </c>
      <c r="C18" s="15" t="s">
        <v>20</v>
      </c>
      <c r="D18" s="23" t="s">
        <v>21</v>
      </c>
      <c r="E18" s="45" t="s">
        <v>22</v>
      </c>
    </row>
    <row r="19" spans="2:5" ht="13.5" thickBot="1" x14ac:dyDescent="0.25">
      <c r="B19" s="24"/>
      <c r="C19" s="89" t="s">
        <v>23</v>
      </c>
      <c r="D19" s="27"/>
      <c r="E19" s="90"/>
    </row>
    <row r="20" spans="2:5" x14ac:dyDescent="0.2">
      <c r="B20" s="85">
        <v>1</v>
      </c>
      <c r="C20" s="86" t="s">
        <v>31</v>
      </c>
      <c r="D20" s="87" t="s">
        <v>25</v>
      </c>
      <c r="E20" s="88">
        <v>4616.6450000000004</v>
      </c>
    </row>
    <row r="21" spans="2:5" x14ac:dyDescent="0.2">
      <c r="B21" s="7">
        <v>2</v>
      </c>
      <c r="C21" s="17" t="s">
        <v>32</v>
      </c>
      <c r="D21" s="18" t="s">
        <v>25</v>
      </c>
      <c r="E21" s="82">
        <v>31.98</v>
      </c>
    </row>
    <row r="22" spans="2:5" x14ac:dyDescent="0.2">
      <c r="B22" s="16">
        <v>3</v>
      </c>
      <c r="C22" s="136" t="s">
        <v>33</v>
      </c>
      <c r="D22" s="137" t="s">
        <v>34</v>
      </c>
      <c r="E22" s="82">
        <v>193</v>
      </c>
    </row>
    <row r="23" spans="2:5" x14ac:dyDescent="0.2">
      <c r="B23" s="16">
        <v>4</v>
      </c>
      <c r="C23" s="136" t="s">
        <v>35</v>
      </c>
      <c r="D23" s="137" t="s">
        <v>34</v>
      </c>
      <c r="E23" s="82">
        <v>364</v>
      </c>
    </row>
    <row r="24" spans="2:5" x14ac:dyDescent="0.2">
      <c r="B24" s="7">
        <v>5</v>
      </c>
      <c r="C24" s="17" t="s">
        <v>36</v>
      </c>
      <c r="D24" s="18" t="s">
        <v>25</v>
      </c>
      <c r="E24" s="82">
        <v>4407.8999999999996</v>
      </c>
    </row>
    <row r="25" spans="2:5" x14ac:dyDescent="0.2">
      <c r="B25" s="16">
        <v>6</v>
      </c>
      <c r="C25" s="17" t="s">
        <v>37</v>
      </c>
      <c r="D25" s="18" t="s">
        <v>25</v>
      </c>
      <c r="E25" s="82">
        <v>5117</v>
      </c>
    </row>
    <row r="26" spans="2:5" x14ac:dyDescent="0.2">
      <c r="B26" s="16">
        <v>7</v>
      </c>
      <c r="C26" s="17" t="s">
        <v>38</v>
      </c>
      <c r="D26" s="18" t="s">
        <v>25</v>
      </c>
      <c r="E26" s="82">
        <v>8.1999999999999993</v>
      </c>
    </row>
    <row r="27" spans="2:5" x14ac:dyDescent="0.2">
      <c r="B27" s="7">
        <v>8</v>
      </c>
      <c r="C27" s="17" t="s">
        <v>39</v>
      </c>
      <c r="D27" s="18" t="s">
        <v>25</v>
      </c>
      <c r="E27" s="82">
        <v>3.8</v>
      </c>
    </row>
    <row r="28" spans="2:5" x14ac:dyDescent="0.2">
      <c r="B28" s="16">
        <v>9</v>
      </c>
      <c r="C28" s="17" t="s">
        <v>40</v>
      </c>
      <c r="D28" s="18" t="s">
        <v>25</v>
      </c>
      <c r="E28" s="143">
        <v>23507</v>
      </c>
    </row>
    <row r="29" spans="2:5" ht="13.5" thickBot="1" x14ac:dyDescent="0.25">
      <c r="B29" s="24">
        <v>10</v>
      </c>
      <c r="C29" s="25" t="s">
        <v>41</v>
      </c>
      <c r="D29" s="19" t="s">
        <v>34</v>
      </c>
      <c r="E29" s="83">
        <v>13402</v>
      </c>
    </row>
    <row r="30" spans="2:5" x14ac:dyDescent="0.2">
      <c r="E30" s="80"/>
    </row>
    <row r="31" spans="2:5" ht="13.5" thickBot="1" x14ac:dyDescent="0.25">
      <c r="C31" s="12"/>
      <c r="D31" s="26"/>
      <c r="E31" s="80"/>
    </row>
    <row r="32" spans="2:5" x14ac:dyDescent="0.2">
      <c r="B32" s="242" t="s">
        <v>42</v>
      </c>
      <c r="C32" s="243"/>
      <c r="D32" s="244"/>
      <c r="E32" s="44" t="s">
        <v>18</v>
      </c>
    </row>
    <row r="33" spans="2:5" x14ac:dyDescent="0.2">
      <c r="B33" s="13" t="s">
        <v>19</v>
      </c>
      <c r="C33" s="15" t="s">
        <v>20</v>
      </c>
      <c r="D33" s="15" t="s">
        <v>21</v>
      </c>
      <c r="E33" s="45" t="s">
        <v>43</v>
      </c>
    </row>
    <row r="34" spans="2:5" ht="13.5" thickBot="1" x14ac:dyDescent="0.25">
      <c r="B34" s="72"/>
      <c r="C34" s="73" t="s">
        <v>23</v>
      </c>
      <c r="D34" s="74"/>
      <c r="E34" s="70"/>
    </row>
    <row r="35" spans="2:5" x14ac:dyDescent="0.2">
      <c r="B35" s="75">
        <v>1</v>
      </c>
      <c r="C35" s="76" t="s">
        <v>44</v>
      </c>
      <c r="D35" s="77" t="s">
        <v>34</v>
      </c>
      <c r="E35" s="81">
        <v>3104</v>
      </c>
    </row>
    <row r="36" spans="2:5" x14ac:dyDescent="0.2">
      <c r="B36" s="16">
        <v>2</v>
      </c>
      <c r="C36" s="17" t="s">
        <v>45</v>
      </c>
      <c r="D36" s="18" t="s">
        <v>34</v>
      </c>
      <c r="E36" s="82">
        <v>550</v>
      </c>
    </row>
    <row r="37" spans="2:5" x14ac:dyDescent="0.2">
      <c r="B37" s="16">
        <v>3</v>
      </c>
      <c r="C37" s="17" t="s">
        <v>46</v>
      </c>
      <c r="D37" s="18" t="s">
        <v>34</v>
      </c>
      <c r="E37" s="82">
        <v>0</v>
      </c>
    </row>
    <row r="38" spans="2:5" x14ac:dyDescent="0.2">
      <c r="B38" s="16">
        <v>4</v>
      </c>
      <c r="C38" s="17" t="s">
        <v>47</v>
      </c>
      <c r="D38" s="18" t="s">
        <v>34</v>
      </c>
      <c r="E38" s="82">
        <v>41</v>
      </c>
    </row>
    <row r="39" spans="2:5" x14ac:dyDescent="0.2">
      <c r="B39" s="16">
        <v>5</v>
      </c>
      <c r="C39" s="17" t="s">
        <v>48</v>
      </c>
      <c r="D39" s="18" t="s">
        <v>34</v>
      </c>
      <c r="E39" s="82">
        <v>64</v>
      </c>
    </row>
    <row r="40" spans="2:5" x14ac:dyDescent="0.2">
      <c r="B40" s="16">
        <v>6</v>
      </c>
      <c r="C40" s="17" t="s">
        <v>49</v>
      </c>
      <c r="D40" s="18" t="s">
        <v>34</v>
      </c>
      <c r="E40" s="82">
        <v>188</v>
      </c>
    </row>
    <row r="41" spans="2:5" x14ac:dyDescent="0.2">
      <c r="B41" s="16">
        <v>7</v>
      </c>
      <c r="C41" s="17" t="s">
        <v>72</v>
      </c>
      <c r="D41" s="18" t="s">
        <v>34</v>
      </c>
      <c r="E41" s="143">
        <v>1513</v>
      </c>
    </row>
    <row r="42" spans="2:5" x14ac:dyDescent="0.2">
      <c r="B42" s="16">
        <v>8</v>
      </c>
      <c r="C42" s="17" t="s">
        <v>73</v>
      </c>
      <c r="D42" s="8" t="s">
        <v>34</v>
      </c>
      <c r="E42" s="143">
        <v>567</v>
      </c>
    </row>
    <row r="43" spans="2:5" ht="13.5" thickBot="1" x14ac:dyDescent="0.25">
      <c r="B43" s="24">
        <v>9</v>
      </c>
      <c r="C43" s="27" t="s">
        <v>50</v>
      </c>
      <c r="D43" s="19" t="s">
        <v>34</v>
      </c>
      <c r="E43" s="83">
        <v>261</v>
      </c>
    </row>
    <row r="44" spans="2:5" x14ac:dyDescent="0.2">
      <c r="E44" s="80"/>
    </row>
    <row r="45" spans="2:5" ht="13.5" thickBot="1" x14ac:dyDescent="0.25">
      <c r="B45" s="22"/>
      <c r="D45" s="21"/>
      <c r="E45" s="80"/>
    </row>
    <row r="46" spans="2:5" x14ac:dyDescent="0.2">
      <c r="B46" s="242" t="s">
        <v>51</v>
      </c>
      <c r="C46" s="243"/>
      <c r="D46" s="244"/>
      <c r="E46" s="44" t="s">
        <v>18</v>
      </c>
    </row>
    <row r="47" spans="2:5" x14ac:dyDescent="0.2">
      <c r="B47" s="13" t="s">
        <v>19</v>
      </c>
      <c r="C47" s="15" t="s">
        <v>20</v>
      </c>
      <c r="D47" s="15" t="s">
        <v>21</v>
      </c>
      <c r="E47" s="45" t="s">
        <v>22</v>
      </c>
    </row>
    <row r="48" spans="2:5" ht="13.5" thickBot="1" x14ac:dyDescent="0.25">
      <c r="B48" s="72"/>
      <c r="C48" s="73" t="s">
        <v>23</v>
      </c>
      <c r="D48" s="74"/>
      <c r="E48" s="78"/>
    </row>
    <row r="49" spans="2:5" x14ac:dyDescent="0.2">
      <c r="B49" s="75">
        <v>1</v>
      </c>
      <c r="C49" s="76" t="s">
        <v>52</v>
      </c>
      <c r="D49" s="77" t="s">
        <v>34</v>
      </c>
      <c r="E49" s="81">
        <v>1063</v>
      </c>
    </row>
    <row r="50" spans="2:5" x14ac:dyDescent="0.2">
      <c r="B50" s="16">
        <v>2</v>
      </c>
      <c r="C50" s="17" t="s">
        <v>53</v>
      </c>
      <c r="D50" s="18" t="s">
        <v>34</v>
      </c>
      <c r="E50" s="82">
        <v>1184</v>
      </c>
    </row>
    <row r="51" spans="2:5" x14ac:dyDescent="0.2">
      <c r="B51" s="16">
        <v>3</v>
      </c>
      <c r="C51" s="17" t="s">
        <v>54</v>
      </c>
      <c r="D51" s="18" t="s">
        <v>34</v>
      </c>
      <c r="E51" s="82">
        <v>180</v>
      </c>
    </row>
    <row r="52" spans="2:5" x14ac:dyDescent="0.2">
      <c r="B52" s="16">
        <v>4</v>
      </c>
      <c r="C52" s="17" t="s">
        <v>55</v>
      </c>
      <c r="D52" s="18" t="s">
        <v>34</v>
      </c>
      <c r="E52" s="82">
        <v>88</v>
      </c>
    </row>
    <row r="53" spans="2:5" x14ac:dyDescent="0.2">
      <c r="B53" s="16">
        <v>5</v>
      </c>
      <c r="C53" s="17" t="s">
        <v>56</v>
      </c>
      <c r="D53" s="18" t="s">
        <v>34</v>
      </c>
      <c r="E53" s="143">
        <v>422</v>
      </c>
    </row>
    <row r="54" spans="2:5" x14ac:dyDescent="0.2">
      <c r="B54" s="16">
        <v>6</v>
      </c>
      <c r="C54" s="17" t="s">
        <v>57</v>
      </c>
      <c r="D54" s="18" t="s">
        <v>34</v>
      </c>
      <c r="E54" s="143">
        <v>257</v>
      </c>
    </row>
    <row r="55" spans="2:5" x14ac:dyDescent="0.2">
      <c r="B55" s="16">
        <v>7</v>
      </c>
      <c r="C55" s="17" t="s">
        <v>58</v>
      </c>
      <c r="D55" s="18" t="s">
        <v>34</v>
      </c>
      <c r="E55" s="82">
        <v>627</v>
      </c>
    </row>
    <row r="56" spans="2:5" ht="13.5" thickBot="1" x14ac:dyDescent="0.25">
      <c r="B56" s="24">
        <v>8</v>
      </c>
      <c r="C56" s="25" t="s">
        <v>59</v>
      </c>
      <c r="D56" s="19" t="s">
        <v>34</v>
      </c>
      <c r="E56" s="83">
        <v>117</v>
      </c>
    </row>
    <row r="58" spans="2:5" x14ac:dyDescent="0.2">
      <c r="B58" s="64" t="s">
        <v>60</v>
      </c>
      <c r="C58" s="9" t="s">
        <v>61</v>
      </c>
    </row>
    <row r="59" spans="2:5" x14ac:dyDescent="0.2">
      <c r="B59" s="64" t="s">
        <v>62</v>
      </c>
      <c r="C59" s="9" t="s">
        <v>63</v>
      </c>
    </row>
    <row r="60" spans="2:5" x14ac:dyDescent="0.2">
      <c r="B60" s="64" t="s">
        <v>64</v>
      </c>
      <c r="C60" s="9" t="s">
        <v>65</v>
      </c>
    </row>
    <row r="61" spans="2:5" x14ac:dyDescent="0.2">
      <c r="B61" s="64" t="s">
        <v>66</v>
      </c>
      <c r="C61" s="9" t="s">
        <v>67</v>
      </c>
    </row>
    <row r="62" spans="2:5" x14ac:dyDescent="0.2">
      <c r="B62" s="64" t="s">
        <v>68</v>
      </c>
      <c r="C62" s="9" t="s">
        <v>69</v>
      </c>
    </row>
    <row r="63" spans="2:5" x14ac:dyDescent="0.2">
      <c r="B63" s="64" t="s">
        <v>70</v>
      </c>
      <c r="C63" s="9" t="s">
        <v>71</v>
      </c>
    </row>
    <row r="64" spans="2:5" x14ac:dyDescent="0.2">
      <c r="B64" s="64"/>
    </row>
    <row r="65" spans="2:6" ht="13.5" thickBot="1" x14ac:dyDescent="0.25"/>
    <row r="66" spans="2:6" ht="16.5" thickBot="1" x14ac:dyDescent="0.25">
      <c r="B66" s="232" t="s">
        <v>451</v>
      </c>
      <c r="C66" s="233"/>
      <c r="D66" s="233"/>
      <c r="E66" s="234"/>
    </row>
    <row r="67" spans="2:6" ht="26.25" thickBot="1" x14ac:dyDescent="0.25">
      <c r="B67" s="57" t="s">
        <v>0</v>
      </c>
      <c r="C67" s="58" t="s">
        <v>74</v>
      </c>
      <c r="D67" s="59" t="s">
        <v>75</v>
      </c>
      <c r="E67" s="92" t="s">
        <v>2</v>
      </c>
    </row>
    <row r="68" spans="2:6" x14ac:dyDescent="0.2">
      <c r="B68" s="108">
        <v>1</v>
      </c>
      <c r="C68" s="50" t="s">
        <v>99</v>
      </c>
      <c r="D68" s="91" t="s">
        <v>100</v>
      </c>
      <c r="E68" s="93" t="s">
        <v>270</v>
      </c>
      <c r="F68" s="138" t="s">
        <v>101</v>
      </c>
    </row>
    <row r="69" spans="2:6" ht="13.5" thickBot="1" x14ac:dyDescent="0.25">
      <c r="B69" s="109">
        <v>2</v>
      </c>
      <c r="C69" s="94" t="s">
        <v>102</v>
      </c>
      <c r="D69" s="95" t="s">
        <v>100</v>
      </c>
      <c r="E69" s="96" t="s">
        <v>270</v>
      </c>
      <c r="F69" s="138" t="s">
        <v>101</v>
      </c>
    </row>
    <row r="72" spans="2:6" ht="15.75" x14ac:dyDescent="0.2">
      <c r="B72" s="235" t="s">
        <v>275</v>
      </c>
      <c r="C72" s="235"/>
      <c r="D72" s="110"/>
      <c r="E72" s="110"/>
    </row>
    <row r="73" spans="2:6" ht="13.5" thickBot="1" x14ac:dyDescent="0.25"/>
    <row r="74" spans="2:6" ht="13.5" thickBot="1" x14ac:dyDescent="0.25">
      <c r="B74" s="98" t="s">
        <v>0</v>
      </c>
      <c r="C74" s="99" t="s">
        <v>3</v>
      </c>
      <c r="D74" s="63" t="s">
        <v>2</v>
      </c>
    </row>
    <row r="75" spans="2:6" x14ac:dyDescent="0.2">
      <c r="B75" s="49">
        <v>1</v>
      </c>
      <c r="C75" s="50" t="s">
        <v>85</v>
      </c>
      <c r="D75" s="51" t="s">
        <v>103</v>
      </c>
    </row>
    <row r="76" spans="2:6" x14ac:dyDescent="0.2">
      <c r="B76" s="7">
        <v>2</v>
      </c>
      <c r="C76" s="47" t="s">
        <v>104</v>
      </c>
      <c r="D76" s="48" t="s">
        <v>105</v>
      </c>
    </row>
    <row r="77" spans="2:6" x14ac:dyDescent="0.2">
      <c r="B77" s="7">
        <v>3</v>
      </c>
      <c r="C77" s="47" t="s">
        <v>106</v>
      </c>
      <c r="D77" s="48" t="s">
        <v>105</v>
      </c>
    </row>
    <row r="78" spans="2:6" x14ac:dyDescent="0.2">
      <c r="B78" s="7">
        <v>4</v>
      </c>
      <c r="C78" s="47" t="s">
        <v>107</v>
      </c>
      <c r="D78" s="48" t="s">
        <v>105</v>
      </c>
    </row>
    <row r="79" spans="2:6" ht="13.5" thickBot="1" x14ac:dyDescent="0.25">
      <c r="B79" s="46">
        <v>5</v>
      </c>
      <c r="C79" s="97" t="s">
        <v>108</v>
      </c>
      <c r="D79" s="55" t="s">
        <v>105</v>
      </c>
    </row>
    <row r="80" spans="2:6" ht="13.5" thickBot="1" x14ac:dyDescent="0.25">
      <c r="B80" s="139"/>
      <c r="C80" s="139"/>
      <c r="D80" s="140"/>
    </row>
    <row r="81" spans="2:4" ht="13.5" thickBot="1" x14ac:dyDescent="0.25">
      <c r="B81" s="236" t="s">
        <v>6</v>
      </c>
      <c r="C81" s="237"/>
      <c r="D81" s="238"/>
    </row>
    <row r="82" spans="2:4" ht="13.5" thickBot="1" x14ac:dyDescent="0.25">
      <c r="B82" s="98" t="s">
        <v>0</v>
      </c>
      <c r="C82" s="99" t="s">
        <v>1</v>
      </c>
      <c r="D82" s="63" t="s">
        <v>2</v>
      </c>
    </row>
    <row r="83" spans="2:4" x14ac:dyDescent="0.2">
      <c r="B83" s="49">
        <v>1</v>
      </c>
      <c r="C83" s="56" t="s">
        <v>109</v>
      </c>
      <c r="D83" s="51" t="s">
        <v>110</v>
      </c>
    </row>
    <row r="84" spans="2:4" ht="13.5" thickBot="1" x14ac:dyDescent="0.25">
      <c r="B84" s="46">
        <v>2</v>
      </c>
      <c r="C84" s="54" t="s">
        <v>111</v>
      </c>
      <c r="D84" s="55" t="s">
        <v>112</v>
      </c>
    </row>
    <row r="85" spans="2:4" ht="13.5" thickBot="1" x14ac:dyDescent="0.25">
      <c r="B85" s="9"/>
      <c r="D85" s="65"/>
    </row>
    <row r="86" spans="2:4" ht="13.5" thickBot="1" x14ac:dyDescent="0.25">
      <c r="B86" s="239" t="s">
        <v>7</v>
      </c>
      <c r="C86" s="240"/>
      <c r="D86" s="241"/>
    </row>
    <row r="87" spans="2:4" ht="13.5" thickBot="1" x14ac:dyDescent="0.25">
      <c r="B87" s="98" t="s">
        <v>0</v>
      </c>
      <c r="C87" s="99" t="s">
        <v>1</v>
      </c>
      <c r="D87" s="63" t="s">
        <v>2</v>
      </c>
    </row>
    <row r="88" spans="2:4" x14ac:dyDescent="0.2">
      <c r="B88" s="49">
        <v>1</v>
      </c>
      <c r="C88" s="60" t="s">
        <v>113</v>
      </c>
      <c r="D88" s="51" t="s">
        <v>114</v>
      </c>
    </row>
    <row r="89" spans="2:4" ht="13.5" thickBot="1" x14ac:dyDescent="0.25">
      <c r="B89" s="46">
        <v>2</v>
      </c>
      <c r="C89" s="54" t="s">
        <v>115</v>
      </c>
      <c r="D89" s="55" t="s">
        <v>116</v>
      </c>
    </row>
    <row r="90" spans="2:4" ht="13.5" thickBot="1" x14ac:dyDescent="0.25">
      <c r="B90" s="9"/>
      <c r="D90" s="65"/>
    </row>
    <row r="91" spans="2:4" ht="13.5" thickBot="1" x14ac:dyDescent="0.25">
      <c r="B91" s="239" t="s">
        <v>4</v>
      </c>
      <c r="C91" s="240"/>
      <c r="D91" s="241"/>
    </row>
    <row r="92" spans="2:4" ht="13.5" thickBot="1" x14ac:dyDescent="0.25">
      <c r="B92" s="98" t="s">
        <v>0</v>
      </c>
      <c r="C92" s="99" t="s">
        <v>1</v>
      </c>
      <c r="D92" s="63" t="s">
        <v>2</v>
      </c>
    </row>
    <row r="93" spans="2:4" ht="13.5" thickBot="1" x14ac:dyDescent="0.25">
      <c r="B93" s="100">
        <v>1</v>
      </c>
      <c r="C93" s="101" t="s">
        <v>117</v>
      </c>
      <c r="D93" s="102" t="s">
        <v>445</v>
      </c>
    </row>
    <row r="94" spans="2:4" ht="13.5" thickBot="1" x14ac:dyDescent="0.25">
      <c r="B94" s="9"/>
      <c r="D94" s="10"/>
    </row>
    <row r="95" spans="2:4" ht="13.5" thickBot="1" x14ac:dyDescent="0.25">
      <c r="B95" s="236" t="s">
        <v>5</v>
      </c>
      <c r="C95" s="237"/>
      <c r="D95" s="238"/>
    </row>
    <row r="96" spans="2:4" ht="13.5" thickBot="1" x14ac:dyDescent="0.25">
      <c r="B96" s="98" t="s">
        <v>0</v>
      </c>
      <c r="C96" s="99" t="s">
        <v>1</v>
      </c>
      <c r="D96" s="63" t="s">
        <v>2</v>
      </c>
    </row>
    <row r="97" spans="2:4" x14ac:dyDescent="0.2">
      <c r="B97" s="49">
        <v>1</v>
      </c>
      <c r="C97" s="106" t="s">
        <v>118</v>
      </c>
      <c r="D97" s="51" t="s">
        <v>119</v>
      </c>
    </row>
    <row r="98" spans="2:4" x14ac:dyDescent="0.2">
      <c r="B98" s="7">
        <v>2</v>
      </c>
      <c r="C98" s="103" t="s">
        <v>120</v>
      </c>
      <c r="D98" s="104" t="s">
        <v>119</v>
      </c>
    </row>
    <row r="99" spans="2:4" ht="13.5" thickBot="1" x14ac:dyDescent="0.25">
      <c r="B99" s="46">
        <v>3</v>
      </c>
      <c r="C99" s="105" t="s">
        <v>121</v>
      </c>
      <c r="D99" s="55" t="s">
        <v>119</v>
      </c>
    </row>
    <row r="100" spans="2:4" ht="13.5" thickBot="1" x14ac:dyDescent="0.25">
      <c r="B100" s="9"/>
      <c r="D100" s="65"/>
    </row>
    <row r="101" spans="2:4" ht="13.5" thickBot="1" x14ac:dyDescent="0.25">
      <c r="B101" s="239" t="s">
        <v>80</v>
      </c>
      <c r="C101" s="240"/>
      <c r="D101" s="241"/>
    </row>
    <row r="102" spans="2:4" ht="13.5" thickBot="1" x14ac:dyDescent="0.25">
      <c r="B102" s="98" t="s">
        <v>0</v>
      </c>
      <c r="C102" s="99" t="s">
        <v>1</v>
      </c>
      <c r="D102" s="63" t="s">
        <v>2</v>
      </c>
    </row>
    <row r="103" spans="2:4" x14ac:dyDescent="0.2">
      <c r="B103" s="85">
        <v>1</v>
      </c>
      <c r="C103" s="60" t="s">
        <v>122</v>
      </c>
      <c r="D103" s="51" t="s">
        <v>123</v>
      </c>
    </row>
    <row r="104" spans="2:4" x14ac:dyDescent="0.2">
      <c r="B104" s="16">
        <v>2</v>
      </c>
      <c r="C104" s="53" t="s">
        <v>124</v>
      </c>
      <c r="D104" s="48" t="s">
        <v>125</v>
      </c>
    </row>
    <row r="105" spans="2:4" x14ac:dyDescent="0.2">
      <c r="B105" s="16">
        <v>3</v>
      </c>
      <c r="C105" s="53" t="s">
        <v>126</v>
      </c>
      <c r="D105" s="48" t="s">
        <v>123</v>
      </c>
    </row>
    <row r="106" spans="2:4" x14ac:dyDescent="0.2">
      <c r="B106" s="16">
        <v>4</v>
      </c>
      <c r="C106" s="53" t="s">
        <v>127</v>
      </c>
      <c r="D106" s="48" t="s">
        <v>123</v>
      </c>
    </row>
    <row r="107" spans="2:4" x14ac:dyDescent="0.2">
      <c r="B107" s="16">
        <v>5</v>
      </c>
      <c r="C107" s="107" t="s">
        <v>128</v>
      </c>
      <c r="D107" s="48" t="s">
        <v>123</v>
      </c>
    </row>
    <row r="108" spans="2:4" ht="13.5" thickBot="1" x14ac:dyDescent="0.25">
      <c r="B108" s="46">
        <v>6</v>
      </c>
      <c r="C108" s="54" t="s">
        <v>129</v>
      </c>
      <c r="D108" s="52" t="s">
        <v>123</v>
      </c>
    </row>
    <row r="110" spans="2:4" ht="13.5" thickBot="1" x14ac:dyDescent="0.25"/>
    <row r="111" spans="2:4" ht="13.5" thickBot="1" x14ac:dyDescent="0.25">
      <c r="B111" s="221" t="s">
        <v>81</v>
      </c>
      <c r="C111" s="222"/>
      <c r="D111" s="223"/>
    </row>
    <row r="112" spans="2:4" ht="13.5" thickBot="1" x14ac:dyDescent="0.25">
      <c r="B112" s="12"/>
      <c r="C112" s="12"/>
      <c r="D112" s="12"/>
    </row>
    <row r="113" spans="2:4" ht="13.5" thickBot="1" x14ac:dyDescent="0.25">
      <c r="B113" s="57" t="s">
        <v>0</v>
      </c>
      <c r="C113" s="118" t="s">
        <v>3</v>
      </c>
      <c r="D113" s="92" t="s">
        <v>2</v>
      </c>
    </row>
    <row r="114" spans="2:4" x14ac:dyDescent="0.2">
      <c r="B114" s="85">
        <v>1</v>
      </c>
      <c r="C114" s="116" t="s">
        <v>86</v>
      </c>
      <c r="D114" s="117" t="s">
        <v>130</v>
      </c>
    </row>
    <row r="115" spans="2:4" x14ac:dyDescent="0.2">
      <c r="B115" s="16">
        <v>2</v>
      </c>
      <c r="C115" s="111" t="s">
        <v>87</v>
      </c>
      <c r="D115" s="112" t="s">
        <v>130</v>
      </c>
    </row>
    <row r="116" spans="2:4" x14ac:dyDescent="0.2">
      <c r="B116" s="16">
        <v>3</v>
      </c>
      <c r="C116" s="111" t="s">
        <v>88</v>
      </c>
      <c r="D116" s="112" t="s">
        <v>130</v>
      </c>
    </row>
    <row r="117" spans="2:4" x14ac:dyDescent="0.2">
      <c r="B117" s="16">
        <v>4</v>
      </c>
      <c r="C117" s="111" t="s">
        <v>131</v>
      </c>
      <c r="D117" s="112" t="s">
        <v>130</v>
      </c>
    </row>
    <row r="118" spans="2:4" x14ac:dyDescent="0.2">
      <c r="B118" s="16">
        <v>5</v>
      </c>
      <c r="C118" s="111" t="s">
        <v>89</v>
      </c>
      <c r="D118" s="112" t="s">
        <v>132</v>
      </c>
    </row>
    <row r="119" spans="2:4" x14ac:dyDescent="0.2">
      <c r="B119" s="16">
        <v>6</v>
      </c>
      <c r="C119" s="111" t="s">
        <v>133</v>
      </c>
      <c r="D119" s="112" t="s">
        <v>132</v>
      </c>
    </row>
    <row r="120" spans="2:4" x14ac:dyDescent="0.2">
      <c r="B120" s="16">
        <v>7</v>
      </c>
      <c r="C120" s="111" t="s">
        <v>134</v>
      </c>
      <c r="D120" s="112" t="s">
        <v>132</v>
      </c>
    </row>
    <row r="121" spans="2:4" x14ac:dyDescent="0.2">
      <c r="B121" s="16">
        <v>8</v>
      </c>
      <c r="C121" s="111" t="s">
        <v>135</v>
      </c>
      <c r="D121" s="112" t="s">
        <v>132</v>
      </c>
    </row>
    <row r="122" spans="2:4" x14ac:dyDescent="0.2">
      <c r="B122" s="16">
        <v>9</v>
      </c>
      <c r="C122" s="111" t="s">
        <v>136</v>
      </c>
      <c r="D122" s="112" t="s">
        <v>132</v>
      </c>
    </row>
    <row r="123" spans="2:4" x14ac:dyDescent="0.2">
      <c r="B123" s="16">
        <v>10</v>
      </c>
      <c r="C123" s="111" t="s">
        <v>137</v>
      </c>
      <c r="D123" s="112" t="s">
        <v>132</v>
      </c>
    </row>
    <row r="124" spans="2:4" x14ac:dyDescent="0.2">
      <c r="B124" s="16">
        <v>11</v>
      </c>
      <c r="C124" s="111" t="s">
        <v>138</v>
      </c>
      <c r="D124" s="112" t="s">
        <v>132</v>
      </c>
    </row>
    <row r="125" spans="2:4" x14ac:dyDescent="0.2">
      <c r="B125" s="16">
        <v>12</v>
      </c>
      <c r="C125" s="111" t="s">
        <v>139</v>
      </c>
      <c r="D125" s="112" t="s">
        <v>132</v>
      </c>
    </row>
    <row r="126" spans="2:4" x14ac:dyDescent="0.2">
      <c r="B126" s="16">
        <v>13</v>
      </c>
      <c r="C126" s="111" t="s">
        <v>140</v>
      </c>
      <c r="D126" s="112" t="s">
        <v>132</v>
      </c>
    </row>
    <row r="127" spans="2:4" x14ac:dyDescent="0.2">
      <c r="B127" s="16">
        <v>14</v>
      </c>
      <c r="C127" s="107" t="s">
        <v>141</v>
      </c>
      <c r="D127" s="112" t="s">
        <v>132</v>
      </c>
    </row>
    <row r="128" spans="2:4" x14ac:dyDescent="0.2">
      <c r="B128" s="16">
        <v>15</v>
      </c>
      <c r="C128" s="111" t="s">
        <v>142</v>
      </c>
      <c r="D128" s="112" t="s">
        <v>132</v>
      </c>
    </row>
    <row r="129" spans="2:4" x14ac:dyDescent="0.2">
      <c r="B129" s="16">
        <v>16</v>
      </c>
      <c r="C129" s="111" t="s">
        <v>143</v>
      </c>
      <c r="D129" s="112" t="s">
        <v>132</v>
      </c>
    </row>
    <row r="130" spans="2:4" x14ac:dyDescent="0.2">
      <c r="B130" s="16">
        <v>17</v>
      </c>
      <c r="C130" s="107" t="s">
        <v>144</v>
      </c>
      <c r="D130" s="112" t="s">
        <v>132</v>
      </c>
    </row>
    <row r="131" spans="2:4" x14ac:dyDescent="0.2">
      <c r="B131" s="16">
        <v>18</v>
      </c>
      <c r="C131" s="111" t="s">
        <v>145</v>
      </c>
      <c r="D131" s="112" t="s">
        <v>132</v>
      </c>
    </row>
    <row r="132" spans="2:4" x14ac:dyDescent="0.2">
      <c r="B132" s="16">
        <v>19</v>
      </c>
      <c r="C132" s="111" t="s">
        <v>146</v>
      </c>
      <c r="D132" s="112" t="s">
        <v>132</v>
      </c>
    </row>
    <row r="133" spans="2:4" x14ac:dyDescent="0.2">
      <c r="B133" s="16">
        <v>20</v>
      </c>
      <c r="C133" s="111" t="s">
        <v>147</v>
      </c>
      <c r="D133" s="112" t="s">
        <v>132</v>
      </c>
    </row>
    <row r="134" spans="2:4" x14ac:dyDescent="0.2">
      <c r="B134" s="16">
        <v>21</v>
      </c>
      <c r="C134" s="111" t="s">
        <v>148</v>
      </c>
      <c r="D134" s="112" t="s">
        <v>132</v>
      </c>
    </row>
    <row r="135" spans="2:4" x14ac:dyDescent="0.2">
      <c r="B135" s="16">
        <v>22</v>
      </c>
      <c r="C135" s="111" t="s">
        <v>149</v>
      </c>
      <c r="D135" s="112" t="s">
        <v>132</v>
      </c>
    </row>
    <row r="136" spans="2:4" x14ac:dyDescent="0.2">
      <c r="B136" s="16">
        <v>23</v>
      </c>
      <c r="C136" s="111" t="s">
        <v>150</v>
      </c>
      <c r="D136" s="112" t="s">
        <v>132</v>
      </c>
    </row>
    <row r="137" spans="2:4" x14ac:dyDescent="0.2">
      <c r="B137" s="16">
        <v>24</v>
      </c>
      <c r="C137" s="111" t="s">
        <v>151</v>
      </c>
      <c r="D137" s="112" t="s">
        <v>132</v>
      </c>
    </row>
    <row r="138" spans="2:4" x14ac:dyDescent="0.2">
      <c r="B138" s="16">
        <v>25</v>
      </c>
      <c r="C138" s="111" t="s">
        <v>152</v>
      </c>
      <c r="D138" s="112" t="s">
        <v>132</v>
      </c>
    </row>
    <row r="139" spans="2:4" x14ac:dyDescent="0.2">
      <c r="B139" s="16">
        <v>26</v>
      </c>
      <c r="C139" s="111" t="s">
        <v>153</v>
      </c>
      <c r="D139" s="112" t="s">
        <v>132</v>
      </c>
    </row>
    <row r="140" spans="2:4" x14ac:dyDescent="0.2">
      <c r="B140" s="16">
        <v>27</v>
      </c>
      <c r="C140" s="111" t="s">
        <v>154</v>
      </c>
      <c r="D140" s="112" t="s">
        <v>132</v>
      </c>
    </row>
    <row r="141" spans="2:4" x14ac:dyDescent="0.2">
      <c r="B141" s="16">
        <v>28</v>
      </c>
      <c r="C141" s="111" t="s">
        <v>155</v>
      </c>
      <c r="D141" s="112" t="s">
        <v>132</v>
      </c>
    </row>
    <row r="142" spans="2:4" x14ac:dyDescent="0.2">
      <c r="B142" s="16">
        <v>29</v>
      </c>
      <c r="C142" s="111" t="s">
        <v>156</v>
      </c>
      <c r="D142" s="112" t="s">
        <v>132</v>
      </c>
    </row>
    <row r="143" spans="2:4" x14ac:dyDescent="0.2">
      <c r="B143" s="16">
        <v>30</v>
      </c>
      <c r="C143" s="111" t="s">
        <v>157</v>
      </c>
      <c r="D143" s="112" t="s">
        <v>132</v>
      </c>
    </row>
    <row r="144" spans="2:4" x14ac:dyDescent="0.2">
      <c r="B144" s="16">
        <v>31</v>
      </c>
      <c r="C144" s="111" t="s">
        <v>158</v>
      </c>
      <c r="D144" s="112" t="s">
        <v>132</v>
      </c>
    </row>
    <row r="145" spans="2:4" x14ac:dyDescent="0.2">
      <c r="B145" s="16">
        <v>32</v>
      </c>
      <c r="C145" s="111" t="s">
        <v>159</v>
      </c>
      <c r="D145" s="112" t="s">
        <v>132</v>
      </c>
    </row>
    <row r="146" spans="2:4" x14ac:dyDescent="0.2">
      <c r="B146" s="16">
        <v>33</v>
      </c>
      <c r="C146" s="111" t="s">
        <v>160</v>
      </c>
      <c r="D146" s="112" t="s">
        <v>132</v>
      </c>
    </row>
    <row r="147" spans="2:4" ht="13.5" thickBot="1" x14ac:dyDescent="0.25">
      <c r="B147" s="24">
        <v>34</v>
      </c>
      <c r="C147" s="113" t="s">
        <v>161</v>
      </c>
      <c r="D147" s="114" t="s">
        <v>132</v>
      </c>
    </row>
    <row r="148" spans="2:4" ht="13.5" thickBot="1" x14ac:dyDescent="0.25"/>
    <row r="149" spans="2:4" ht="13.5" thickBot="1" x14ac:dyDescent="0.25">
      <c r="B149" s="57" t="s">
        <v>0</v>
      </c>
      <c r="C149" s="58" t="s">
        <v>15</v>
      </c>
      <c r="D149" s="92" t="s">
        <v>2</v>
      </c>
    </row>
    <row r="150" spans="2:4" x14ac:dyDescent="0.2">
      <c r="B150" s="85">
        <v>1</v>
      </c>
      <c r="C150" s="116" t="s">
        <v>162</v>
      </c>
      <c r="D150" s="117" t="s">
        <v>132</v>
      </c>
    </row>
    <row r="151" spans="2:4" ht="13.5" thickBot="1" x14ac:dyDescent="0.25">
      <c r="B151" s="24">
        <v>2</v>
      </c>
      <c r="C151" s="115" t="s">
        <v>163</v>
      </c>
      <c r="D151" s="114" t="s">
        <v>132</v>
      </c>
    </row>
    <row r="153" spans="2:4" ht="13.5" thickBot="1" x14ac:dyDescent="0.25"/>
    <row r="154" spans="2:4" ht="13.5" thickBot="1" x14ac:dyDescent="0.25">
      <c r="B154" s="221" t="s">
        <v>164</v>
      </c>
      <c r="C154" s="222"/>
      <c r="D154" s="223"/>
    </row>
    <row r="155" spans="2:4" ht="13.5" customHeight="1" thickBot="1" x14ac:dyDescent="0.3">
      <c r="B155" s="231"/>
      <c r="C155" s="231"/>
      <c r="D155" s="141"/>
    </row>
    <row r="156" spans="2:4" ht="13.5" thickBot="1" x14ac:dyDescent="0.25">
      <c r="B156" s="98" t="s">
        <v>0</v>
      </c>
      <c r="C156" s="62" t="s">
        <v>3</v>
      </c>
      <c r="D156" s="63" t="s">
        <v>2</v>
      </c>
    </row>
    <row r="157" spans="2:4" x14ac:dyDescent="0.2">
      <c r="B157" s="49">
        <v>1</v>
      </c>
      <c r="C157" s="60" t="s">
        <v>97</v>
      </c>
      <c r="D157" s="117" t="s">
        <v>130</v>
      </c>
    </row>
    <row r="158" spans="2:4" x14ac:dyDescent="0.2">
      <c r="B158" s="7">
        <v>2</v>
      </c>
      <c r="C158" s="53" t="s">
        <v>98</v>
      </c>
      <c r="D158" s="112" t="s">
        <v>130</v>
      </c>
    </row>
    <row r="159" spans="2:4" x14ac:dyDescent="0.2">
      <c r="B159" s="7">
        <v>3</v>
      </c>
      <c r="C159" s="53" t="s">
        <v>96</v>
      </c>
      <c r="D159" s="112" t="s">
        <v>130</v>
      </c>
    </row>
    <row r="160" spans="2:4" x14ac:dyDescent="0.2">
      <c r="B160" s="7">
        <v>4</v>
      </c>
      <c r="C160" s="53" t="s">
        <v>165</v>
      </c>
      <c r="D160" s="112" t="s">
        <v>130</v>
      </c>
    </row>
    <row r="161" spans="2:4" x14ac:dyDescent="0.2">
      <c r="B161" s="7">
        <v>5</v>
      </c>
      <c r="C161" s="53" t="s">
        <v>166</v>
      </c>
      <c r="D161" s="112" t="s">
        <v>132</v>
      </c>
    </row>
    <row r="162" spans="2:4" x14ac:dyDescent="0.2">
      <c r="B162" s="7">
        <v>6</v>
      </c>
      <c r="C162" s="53" t="s">
        <v>167</v>
      </c>
      <c r="D162" s="112" t="s">
        <v>132</v>
      </c>
    </row>
    <row r="163" spans="2:4" x14ac:dyDescent="0.2">
      <c r="B163" s="7">
        <v>7</v>
      </c>
      <c r="C163" s="53" t="s">
        <v>168</v>
      </c>
      <c r="D163" s="112" t="s">
        <v>132</v>
      </c>
    </row>
    <row r="164" spans="2:4" x14ac:dyDescent="0.2">
      <c r="B164" s="7">
        <v>8</v>
      </c>
      <c r="C164" s="53" t="s">
        <v>169</v>
      </c>
      <c r="D164" s="112" t="s">
        <v>132</v>
      </c>
    </row>
    <row r="165" spans="2:4" x14ac:dyDescent="0.2">
      <c r="B165" s="7">
        <v>9</v>
      </c>
      <c r="C165" s="53" t="s">
        <v>170</v>
      </c>
      <c r="D165" s="112" t="s">
        <v>132</v>
      </c>
    </row>
    <row r="166" spans="2:4" x14ac:dyDescent="0.2">
      <c r="B166" s="7">
        <v>10</v>
      </c>
      <c r="C166" s="53" t="s">
        <v>171</v>
      </c>
      <c r="D166" s="112" t="s">
        <v>132</v>
      </c>
    </row>
    <row r="167" spans="2:4" x14ac:dyDescent="0.2">
      <c r="B167" s="7">
        <v>11</v>
      </c>
      <c r="C167" s="53" t="s">
        <v>172</v>
      </c>
      <c r="D167" s="112" t="s">
        <v>132</v>
      </c>
    </row>
    <row r="168" spans="2:4" x14ac:dyDescent="0.2">
      <c r="B168" s="7">
        <v>12</v>
      </c>
      <c r="C168" s="53" t="s">
        <v>173</v>
      </c>
      <c r="D168" s="112" t="s">
        <v>132</v>
      </c>
    </row>
    <row r="169" spans="2:4" x14ac:dyDescent="0.2">
      <c r="B169" s="7">
        <v>13</v>
      </c>
      <c r="C169" s="53" t="s">
        <v>174</v>
      </c>
      <c r="D169" s="112" t="s">
        <v>132</v>
      </c>
    </row>
    <row r="170" spans="2:4" x14ac:dyDescent="0.2">
      <c r="B170" s="7">
        <v>14</v>
      </c>
      <c r="C170" s="53" t="s">
        <v>175</v>
      </c>
      <c r="D170" s="112" t="s">
        <v>132</v>
      </c>
    </row>
    <row r="171" spans="2:4" x14ac:dyDescent="0.2">
      <c r="B171" s="7">
        <v>15</v>
      </c>
      <c r="C171" s="53" t="s">
        <v>176</v>
      </c>
      <c r="D171" s="112" t="s">
        <v>132</v>
      </c>
    </row>
    <row r="172" spans="2:4" x14ac:dyDescent="0.2">
      <c r="B172" s="7">
        <v>16</v>
      </c>
      <c r="C172" s="53" t="s">
        <v>177</v>
      </c>
      <c r="D172" s="112" t="s">
        <v>132</v>
      </c>
    </row>
    <row r="173" spans="2:4" x14ac:dyDescent="0.2">
      <c r="B173" s="7">
        <v>17</v>
      </c>
      <c r="C173" s="53" t="s">
        <v>178</v>
      </c>
      <c r="D173" s="112" t="s">
        <v>132</v>
      </c>
    </row>
    <row r="174" spans="2:4" x14ac:dyDescent="0.2">
      <c r="B174" s="7">
        <v>18</v>
      </c>
      <c r="C174" s="53" t="s">
        <v>179</v>
      </c>
      <c r="D174" s="112" t="s">
        <v>132</v>
      </c>
    </row>
    <row r="175" spans="2:4" x14ac:dyDescent="0.2">
      <c r="B175" s="7">
        <v>19</v>
      </c>
      <c r="C175" s="53" t="s">
        <v>180</v>
      </c>
      <c r="D175" s="112" t="s">
        <v>132</v>
      </c>
    </row>
    <row r="176" spans="2:4" x14ac:dyDescent="0.2">
      <c r="B176" s="7">
        <v>20</v>
      </c>
      <c r="C176" s="53" t="s">
        <v>181</v>
      </c>
      <c r="D176" s="112" t="s">
        <v>132</v>
      </c>
    </row>
    <row r="177" spans="2:4" x14ac:dyDescent="0.2">
      <c r="B177" s="7">
        <v>21</v>
      </c>
      <c r="C177" s="53" t="s">
        <v>182</v>
      </c>
      <c r="D177" s="112" t="s">
        <v>132</v>
      </c>
    </row>
    <row r="178" spans="2:4" x14ac:dyDescent="0.2">
      <c r="B178" s="7">
        <v>22</v>
      </c>
      <c r="C178" s="53" t="s">
        <v>183</v>
      </c>
      <c r="D178" s="112" t="s">
        <v>132</v>
      </c>
    </row>
    <row r="179" spans="2:4" x14ac:dyDescent="0.2">
      <c r="B179" s="7">
        <v>23</v>
      </c>
      <c r="C179" s="53" t="s">
        <v>184</v>
      </c>
      <c r="D179" s="112" t="s">
        <v>132</v>
      </c>
    </row>
    <row r="180" spans="2:4" x14ac:dyDescent="0.2">
      <c r="B180" s="7">
        <v>24</v>
      </c>
      <c r="C180" s="53" t="s">
        <v>185</v>
      </c>
      <c r="D180" s="112" t="s">
        <v>132</v>
      </c>
    </row>
    <row r="181" spans="2:4" x14ac:dyDescent="0.2">
      <c r="B181" s="7">
        <v>25</v>
      </c>
      <c r="C181" s="53" t="s">
        <v>186</v>
      </c>
      <c r="D181" s="112" t="s">
        <v>132</v>
      </c>
    </row>
    <row r="182" spans="2:4" x14ac:dyDescent="0.2">
      <c r="B182" s="7">
        <v>26</v>
      </c>
      <c r="C182" s="53" t="s">
        <v>187</v>
      </c>
      <c r="D182" s="112" t="s">
        <v>132</v>
      </c>
    </row>
    <row r="183" spans="2:4" x14ac:dyDescent="0.2">
      <c r="B183" s="7">
        <v>27</v>
      </c>
      <c r="C183" s="53" t="s">
        <v>188</v>
      </c>
      <c r="D183" s="112" t="s">
        <v>132</v>
      </c>
    </row>
    <row r="184" spans="2:4" x14ac:dyDescent="0.2">
      <c r="B184" s="7">
        <v>28</v>
      </c>
      <c r="C184" s="53" t="s">
        <v>189</v>
      </c>
      <c r="D184" s="112" t="s">
        <v>132</v>
      </c>
    </row>
    <row r="185" spans="2:4" x14ac:dyDescent="0.2">
      <c r="B185" s="7">
        <v>29</v>
      </c>
      <c r="C185" s="53" t="s">
        <v>190</v>
      </c>
      <c r="D185" s="112" t="s">
        <v>132</v>
      </c>
    </row>
    <row r="186" spans="2:4" x14ac:dyDescent="0.2">
      <c r="B186" s="7">
        <v>30</v>
      </c>
      <c r="C186" s="53" t="s">
        <v>191</v>
      </c>
      <c r="D186" s="112" t="s">
        <v>132</v>
      </c>
    </row>
    <row r="187" spans="2:4" x14ac:dyDescent="0.2">
      <c r="B187" s="7">
        <v>31</v>
      </c>
      <c r="C187" s="53" t="s">
        <v>192</v>
      </c>
      <c r="D187" s="112" t="s">
        <v>132</v>
      </c>
    </row>
    <row r="188" spans="2:4" x14ac:dyDescent="0.2">
      <c r="B188" s="7">
        <v>32</v>
      </c>
      <c r="C188" s="53" t="s">
        <v>193</v>
      </c>
      <c r="D188" s="112" t="s">
        <v>132</v>
      </c>
    </row>
    <row r="189" spans="2:4" x14ac:dyDescent="0.2">
      <c r="B189" s="7">
        <v>33</v>
      </c>
      <c r="C189" s="53" t="s">
        <v>194</v>
      </c>
      <c r="D189" s="112" t="s">
        <v>132</v>
      </c>
    </row>
    <row r="190" spans="2:4" x14ac:dyDescent="0.2">
      <c r="B190" s="7">
        <v>34</v>
      </c>
      <c r="C190" s="53" t="s">
        <v>195</v>
      </c>
      <c r="D190" s="112" t="s">
        <v>132</v>
      </c>
    </row>
    <row r="191" spans="2:4" x14ac:dyDescent="0.2">
      <c r="B191" s="7">
        <v>35</v>
      </c>
      <c r="C191" s="53" t="s">
        <v>196</v>
      </c>
      <c r="D191" s="112" t="s">
        <v>132</v>
      </c>
    </row>
    <row r="192" spans="2:4" x14ac:dyDescent="0.2">
      <c r="B192" s="7">
        <v>36</v>
      </c>
      <c r="C192" s="53" t="s">
        <v>197</v>
      </c>
      <c r="D192" s="112" t="s">
        <v>132</v>
      </c>
    </row>
    <row r="193" spans="2:4" x14ac:dyDescent="0.2">
      <c r="B193" s="7">
        <v>37</v>
      </c>
      <c r="C193" s="53" t="s">
        <v>198</v>
      </c>
      <c r="D193" s="112" t="s">
        <v>132</v>
      </c>
    </row>
    <row r="194" spans="2:4" x14ac:dyDescent="0.2">
      <c r="B194" s="7">
        <v>38</v>
      </c>
      <c r="C194" s="53" t="s">
        <v>199</v>
      </c>
      <c r="D194" s="112" t="s">
        <v>132</v>
      </c>
    </row>
    <row r="195" spans="2:4" x14ac:dyDescent="0.2">
      <c r="B195" s="7">
        <v>39</v>
      </c>
      <c r="C195" s="53" t="s">
        <v>200</v>
      </c>
      <c r="D195" s="112" t="s">
        <v>132</v>
      </c>
    </row>
    <row r="196" spans="2:4" ht="13.5" thickBot="1" x14ac:dyDescent="0.25">
      <c r="B196" s="46">
        <v>40</v>
      </c>
      <c r="C196" s="54" t="s">
        <v>201</v>
      </c>
      <c r="D196" s="114" t="s">
        <v>132</v>
      </c>
    </row>
    <row r="197" spans="2:4" ht="13.5" thickBot="1" x14ac:dyDescent="0.25">
      <c r="C197" s="119"/>
      <c r="D197" s="120"/>
    </row>
    <row r="198" spans="2:4" ht="13.5" thickBot="1" x14ac:dyDescent="0.25">
      <c r="B198" s="98" t="s">
        <v>0</v>
      </c>
      <c r="C198" s="62" t="s">
        <v>15</v>
      </c>
      <c r="D198" s="63" t="s">
        <v>2</v>
      </c>
    </row>
    <row r="199" spans="2:4" ht="13.5" thickBot="1" x14ac:dyDescent="0.25">
      <c r="B199" s="100">
        <v>1</v>
      </c>
      <c r="C199" s="121" t="s">
        <v>202</v>
      </c>
      <c r="D199" s="61" t="s">
        <v>132</v>
      </c>
    </row>
    <row r="201" spans="2:4" ht="13.5" thickBot="1" x14ac:dyDescent="0.25"/>
    <row r="202" spans="2:4" ht="13.5" thickBot="1" x14ac:dyDescent="0.25">
      <c r="B202" s="221" t="s">
        <v>82</v>
      </c>
      <c r="C202" s="222"/>
      <c r="D202" s="223"/>
    </row>
    <row r="203" spans="2:4" ht="13.5" thickBot="1" x14ac:dyDescent="0.25"/>
    <row r="204" spans="2:4" ht="13.5" thickBot="1" x14ac:dyDescent="0.25">
      <c r="B204" s="98" t="s">
        <v>0</v>
      </c>
      <c r="C204" s="62" t="s">
        <v>3</v>
      </c>
      <c r="D204" s="63" t="s">
        <v>2</v>
      </c>
    </row>
    <row r="205" spans="2:4" x14ac:dyDescent="0.2">
      <c r="B205" s="49">
        <v>1</v>
      </c>
      <c r="C205" s="123" t="s">
        <v>91</v>
      </c>
      <c r="D205" s="117" t="s">
        <v>130</v>
      </c>
    </row>
    <row r="206" spans="2:4" x14ac:dyDescent="0.2">
      <c r="B206" s="7">
        <v>2</v>
      </c>
      <c r="C206" s="107" t="s">
        <v>90</v>
      </c>
      <c r="D206" s="112" t="s">
        <v>130</v>
      </c>
    </row>
    <row r="207" spans="2:4" x14ac:dyDescent="0.2">
      <c r="B207" s="7">
        <v>3</v>
      </c>
      <c r="C207" s="122" t="s">
        <v>94</v>
      </c>
      <c r="D207" s="112" t="s">
        <v>130</v>
      </c>
    </row>
    <row r="208" spans="2:4" x14ac:dyDescent="0.2">
      <c r="B208" s="7">
        <v>4</v>
      </c>
      <c r="C208" s="107" t="s">
        <v>92</v>
      </c>
      <c r="D208" s="112" t="s">
        <v>130</v>
      </c>
    </row>
    <row r="209" spans="2:4" x14ac:dyDescent="0.2">
      <c r="B209" s="7">
        <v>5</v>
      </c>
      <c r="C209" s="107" t="s">
        <v>93</v>
      </c>
      <c r="D209" s="112" t="s">
        <v>130</v>
      </c>
    </row>
    <row r="210" spans="2:4" x14ac:dyDescent="0.2">
      <c r="B210" s="7">
        <v>6</v>
      </c>
      <c r="C210" s="107" t="s">
        <v>95</v>
      </c>
      <c r="D210" s="112" t="s">
        <v>132</v>
      </c>
    </row>
    <row r="211" spans="2:4" x14ac:dyDescent="0.2">
      <c r="B211" s="7">
        <v>7</v>
      </c>
      <c r="C211" s="107" t="s">
        <v>203</v>
      </c>
      <c r="D211" s="112" t="s">
        <v>132</v>
      </c>
    </row>
    <row r="212" spans="2:4" x14ac:dyDescent="0.2">
      <c r="B212" s="7">
        <v>8</v>
      </c>
      <c r="C212" s="107" t="s">
        <v>204</v>
      </c>
      <c r="D212" s="112" t="s">
        <v>132</v>
      </c>
    </row>
    <row r="213" spans="2:4" x14ac:dyDescent="0.2">
      <c r="B213" s="7">
        <v>9</v>
      </c>
      <c r="C213" s="107" t="s">
        <v>205</v>
      </c>
      <c r="D213" s="112" t="s">
        <v>132</v>
      </c>
    </row>
    <row r="214" spans="2:4" x14ac:dyDescent="0.2">
      <c r="B214" s="7">
        <v>10</v>
      </c>
      <c r="C214" s="107" t="s">
        <v>206</v>
      </c>
      <c r="D214" s="112" t="s">
        <v>132</v>
      </c>
    </row>
    <row r="215" spans="2:4" x14ac:dyDescent="0.2">
      <c r="B215" s="7">
        <v>11</v>
      </c>
      <c r="C215" s="107" t="s">
        <v>207</v>
      </c>
      <c r="D215" s="112" t="s">
        <v>132</v>
      </c>
    </row>
    <row r="216" spans="2:4" x14ac:dyDescent="0.2">
      <c r="B216" s="7">
        <v>12</v>
      </c>
      <c r="C216" s="107" t="s">
        <v>208</v>
      </c>
      <c r="D216" s="112" t="s">
        <v>132</v>
      </c>
    </row>
    <row r="217" spans="2:4" x14ac:dyDescent="0.2">
      <c r="B217" s="7">
        <v>13</v>
      </c>
      <c r="C217" s="107" t="s">
        <v>209</v>
      </c>
      <c r="D217" s="112" t="s">
        <v>132</v>
      </c>
    </row>
    <row r="218" spans="2:4" x14ac:dyDescent="0.2">
      <c r="B218" s="7">
        <v>14</v>
      </c>
      <c r="C218" s="107" t="s">
        <v>210</v>
      </c>
      <c r="D218" s="112" t="s">
        <v>132</v>
      </c>
    </row>
    <row r="219" spans="2:4" x14ac:dyDescent="0.2">
      <c r="B219" s="7">
        <v>15</v>
      </c>
      <c r="C219" s="107" t="s">
        <v>211</v>
      </c>
      <c r="D219" s="112" t="s">
        <v>132</v>
      </c>
    </row>
    <row r="220" spans="2:4" x14ac:dyDescent="0.2">
      <c r="B220" s="7">
        <v>16</v>
      </c>
      <c r="C220" s="107" t="s">
        <v>212</v>
      </c>
      <c r="D220" s="112" t="s">
        <v>132</v>
      </c>
    </row>
    <row r="221" spans="2:4" x14ac:dyDescent="0.2">
      <c r="B221" s="7">
        <v>17</v>
      </c>
      <c r="C221" s="107" t="s">
        <v>213</v>
      </c>
      <c r="D221" s="112" t="s">
        <v>132</v>
      </c>
    </row>
    <row r="222" spans="2:4" x14ac:dyDescent="0.2">
      <c r="B222" s="7">
        <v>18</v>
      </c>
      <c r="C222" s="107" t="s">
        <v>214</v>
      </c>
      <c r="D222" s="112" t="s">
        <v>132</v>
      </c>
    </row>
    <row r="223" spans="2:4" x14ac:dyDescent="0.2">
      <c r="B223" s="7">
        <v>19</v>
      </c>
      <c r="C223" s="107" t="s">
        <v>215</v>
      </c>
      <c r="D223" s="112" t="s">
        <v>132</v>
      </c>
    </row>
    <row r="224" spans="2:4" x14ac:dyDescent="0.2">
      <c r="B224" s="7">
        <v>20</v>
      </c>
      <c r="C224" s="107" t="s">
        <v>216</v>
      </c>
      <c r="D224" s="112" t="s">
        <v>132</v>
      </c>
    </row>
    <row r="225" spans="2:4" x14ac:dyDescent="0.2">
      <c r="B225" s="7">
        <v>21</v>
      </c>
      <c r="C225" s="107" t="s">
        <v>217</v>
      </c>
      <c r="D225" s="112" t="s">
        <v>132</v>
      </c>
    </row>
    <row r="226" spans="2:4" x14ac:dyDescent="0.2">
      <c r="B226" s="7">
        <v>22</v>
      </c>
      <c r="C226" s="107" t="s">
        <v>218</v>
      </c>
      <c r="D226" s="112" t="s">
        <v>132</v>
      </c>
    </row>
    <row r="227" spans="2:4" x14ac:dyDescent="0.2">
      <c r="B227" s="7">
        <v>23</v>
      </c>
      <c r="C227" s="107" t="s">
        <v>219</v>
      </c>
      <c r="D227" s="112" t="s">
        <v>132</v>
      </c>
    </row>
    <row r="228" spans="2:4" x14ac:dyDescent="0.2">
      <c r="B228" s="7">
        <v>24</v>
      </c>
      <c r="C228" s="107" t="s">
        <v>220</v>
      </c>
      <c r="D228" s="112" t="s">
        <v>132</v>
      </c>
    </row>
    <row r="229" spans="2:4" x14ac:dyDescent="0.2">
      <c r="B229" s="7">
        <v>25</v>
      </c>
      <c r="C229" s="107" t="s">
        <v>221</v>
      </c>
      <c r="D229" s="112" t="s">
        <v>132</v>
      </c>
    </row>
    <row r="230" spans="2:4" x14ac:dyDescent="0.2">
      <c r="B230" s="7">
        <v>26</v>
      </c>
      <c r="C230" s="107" t="s">
        <v>222</v>
      </c>
      <c r="D230" s="112" t="s">
        <v>132</v>
      </c>
    </row>
    <row r="231" spans="2:4" x14ac:dyDescent="0.2">
      <c r="B231" s="7">
        <v>27</v>
      </c>
      <c r="C231" s="107" t="s">
        <v>223</v>
      </c>
      <c r="D231" s="112" t="s">
        <v>132</v>
      </c>
    </row>
    <row r="232" spans="2:4" x14ac:dyDescent="0.2">
      <c r="B232" s="7">
        <v>28</v>
      </c>
      <c r="C232" s="107" t="s">
        <v>224</v>
      </c>
      <c r="D232" s="112" t="s">
        <v>132</v>
      </c>
    </row>
    <row r="233" spans="2:4" x14ac:dyDescent="0.2">
      <c r="B233" s="7">
        <v>29</v>
      </c>
      <c r="C233" s="107" t="s">
        <v>225</v>
      </c>
      <c r="D233" s="112" t="s">
        <v>132</v>
      </c>
    </row>
    <row r="234" spans="2:4" x14ac:dyDescent="0.2">
      <c r="B234" s="7">
        <v>30</v>
      </c>
      <c r="C234" s="107" t="s">
        <v>226</v>
      </c>
      <c r="D234" s="112" t="s">
        <v>132</v>
      </c>
    </row>
    <row r="235" spans="2:4" x14ac:dyDescent="0.2">
      <c r="B235" s="7">
        <v>31</v>
      </c>
      <c r="C235" s="107" t="s">
        <v>227</v>
      </c>
      <c r="D235" s="112" t="s">
        <v>132</v>
      </c>
    </row>
    <row r="236" spans="2:4" x14ac:dyDescent="0.2">
      <c r="B236" s="7">
        <v>32</v>
      </c>
      <c r="C236" s="107" t="s">
        <v>228</v>
      </c>
      <c r="D236" s="112" t="s">
        <v>132</v>
      </c>
    </row>
    <row r="237" spans="2:4" x14ac:dyDescent="0.2">
      <c r="B237" s="7">
        <v>33</v>
      </c>
      <c r="C237" s="107" t="s">
        <v>229</v>
      </c>
      <c r="D237" s="112" t="s">
        <v>132</v>
      </c>
    </row>
    <row r="238" spans="2:4" x14ac:dyDescent="0.2">
      <c r="B238" s="7">
        <v>34</v>
      </c>
      <c r="C238" s="107" t="s">
        <v>230</v>
      </c>
      <c r="D238" s="112" t="s">
        <v>132</v>
      </c>
    </row>
    <row r="239" spans="2:4" x14ac:dyDescent="0.2">
      <c r="B239" s="7">
        <v>35</v>
      </c>
      <c r="C239" s="107" t="s">
        <v>231</v>
      </c>
      <c r="D239" s="112" t="s">
        <v>132</v>
      </c>
    </row>
    <row r="240" spans="2:4" x14ac:dyDescent="0.2">
      <c r="B240" s="7">
        <v>36</v>
      </c>
      <c r="C240" s="107" t="s">
        <v>232</v>
      </c>
      <c r="D240" s="112" t="s">
        <v>132</v>
      </c>
    </row>
    <row r="241" spans="2:4" x14ac:dyDescent="0.2">
      <c r="B241" s="7">
        <v>37</v>
      </c>
      <c r="C241" s="107" t="s">
        <v>233</v>
      </c>
      <c r="D241" s="112" t="s">
        <v>132</v>
      </c>
    </row>
    <row r="242" spans="2:4" x14ac:dyDescent="0.2">
      <c r="B242" s="7">
        <v>38</v>
      </c>
      <c r="C242" s="107" t="s">
        <v>234</v>
      </c>
      <c r="D242" s="112" t="s">
        <v>132</v>
      </c>
    </row>
    <row r="243" spans="2:4" x14ac:dyDescent="0.2">
      <c r="B243" s="7">
        <v>39</v>
      </c>
      <c r="C243" s="107" t="s">
        <v>235</v>
      </c>
      <c r="D243" s="112" t="s">
        <v>132</v>
      </c>
    </row>
    <row r="244" spans="2:4" x14ac:dyDescent="0.2">
      <c r="B244" s="7">
        <v>40</v>
      </c>
      <c r="C244" s="107" t="s">
        <v>236</v>
      </c>
      <c r="D244" s="112" t="s">
        <v>132</v>
      </c>
    </row>
    <row r="245" spans="2:4" x14ac:dyDescent="0.2">
      <c r="B245" s="7">
        <v>41</v>
      </c>
      <c r="C245" s="107" t="s">
        <v>237</v>
      </c>
      <c r="D245" s="112" t="s">
        <v>132</v>
      </c>
    </row>
    <row r="246" spans="2:4" x14ac:dyDescent="0.2">
      <c r="B246" s="7">
        <v>42</v>
      </c>
      <c r="C246" s="107" t="s">
        <v>238</v>
      </c>
      <c r="D246" s="112" t="s">
        <v>132</v>
      </c>
    </row>
    <row r="247" spans="2:4" x14ac:dyDescent="0.2">
      <c r="B247" s="7">
        <v>43</v>
      </c>
      <c r="C247" s="107" t="s">
        <v>239</v>
      </c>
      <c r="D247" s="112" t="s">
        <v>132</v>
      </c>
    </row>
    <row r="248" spans="2:4" x14ac:dyDescent="0.2">
      <c r="B248" s="7">
        <v>44</v>
      </c>
      <c r="C248" s="107" t="s">
        <v>240</v>
      </c>
      <c r="D248" s="112" t="s">
        <v>132</v>
      </c>
    </row>
    <row r="249" spans="2:4" x14ac:dyDescent="0.2">
      <c r="B249" s="7">
        <v>45</v>
      </c>
      <c r="C249" s="107" t="s">
        <v>241</v>
      </c>
      <c r="D249" s="112" t="s">
        <v>132</v>
      </c>
    </row>
    <row r="250" spans="2:4" x14ac:dyDescent="0.2">
      <c r="B250" s="7">
        <v>46</v>
      </c>
      <c r="C250" s="107" t="s">
        <v>242</v>
      </c>
      <c r="D250" s="112" t="s">
        <v>132</v>
      </c>
    </row>
    <row r="251" spans="2:4" x14ac:dyDescent="0.2">
      <c r="B251" s="7">
        <v>47</v>
      </c>
      <c r="C251" s="107" t="s">
        <v>243</v>
      </c>
      <c r="D251" s="112" t="s">
        <v>132</v>
      </c>
    </row>
    <row r="252" spans="2:4" x14ac:dyDescent="0.2">
      <c r="B252" s="7">
        <v>48</v>
      </c>
      <c r="C252" s="107" t="s">
        <v>244</v>
      </c>
      <c r="D252" s="112" t="s">
        <v>132</v>
      </c>
    </row>
    <row r="253" spans="2:4" x14ac:dyDescent="0.2">
      <c r="B253" s="7">
        <v>49</v>
      </c>
      <c r="C253" s="107" t="s">
        <v>245</v>
      </c>
      <c r="D253" s="112" t="s">
        <v>132</v>
      </c>
    </row>
    <row r="254" spans="2:4" ht="13.5" thickBot="1" x14ac:dyDescent="0.25">
      <c r="B254" s="46">
        <v>50</v>
      </c>
      <c r="C254" s="115" t="s">
        <v>246</v>
      </c>
      <c r="D254" s="114" t="s">
        <v>132</v>
      </c>
    </row>
    <row r="256" spans="2:4" ht="13.5" thickBot="1" x14ac:dyDescent="0.25"/>
    <row r="257" spans="2:5" ht="15.75" customHeight="1" thickBot="1" x14ac:dyDescent="0.25">
      <c r="B257" s="221" t="s">
        <v>440</v>
      </c>
      <c r="C257" s="222"/>
      <c r="D257" s="223"/>
      <c r="E257" s="22"/>
    </row>
    <row r="258" spans="2:5" ht="13.5" thickBot="1" x14ac:dyDescent="0.25"/>
    <row r="259" spans="2:5" ht="15.75" thickBot="1" x14ac:dyDescent="0.3">
      <c r="B259" s="98" t="s">
        <v>0</v>
      </c>
      <c r="C259" s="79" t="s">
        <v>83</v>
      </c>
      <c r="D259" s="99" t="s">
        <v>84</v>
      </c>
      <c r="E259" s="63" t="s">
        <v>2</v>
      </c>
    </row>
    <row r="260" spans="2:5" x14ac:dyDescent="0.2">
      <c r="B260" s="49">
        <v>1</v>
      </c>
      <c r="C260" s="125" t="s">
        <v>247</v>
      </c>
      <c r="D260" s="125" t="s">
        <v>248</v>
      </c>
      <c r="E260" s="126" t="s">
        <v>253</v>
      </c>
    </row>
    <row r="261" spans="2:5" x14ac:dyDescent="0.2">
      <c r="B261" s="7">
        <v>2</v>
      </c>
      <c r="C261" s="122" t="s">
        <v>249</v>
      </c>
      <c r="D261" s="122" t="s">
        <v>248</v>
      </c>
      <c r="E261" s="124" t="s">
        <v>254</v>
      </c>
    </row>
    <row r="262" spans="2:5" ht="39" thickBot="1" x14ac:dyDescent="0.25">
      <c r="B262" s="24">
        <v>3</v>
      </c>
      <c r="C262" s="115" t="s">
        <v>250</v>
      </c>
      <c r="D262" s="115" t="s">
        <v>251</v>
      </c>
      <c r="E262" s="84" t="s">
        <v>252</v>
      </c>
    </row>
    <row r="264" spans="2:5" ht="13.5" thickBot="1" x14ac:dyDescent="0.25"/>
    <row r="265" spans="2:5" ht="15.75" customHeight="1" thickBot="1" x14ac:dyDescent="0.25">
      <c r="B265" s="228" t="s">
        <v>446</v>
      </c>
      <c r="C265" s="229"/>
      <c r="D265" s="230"/>
      <c r="E265" s="142"/>
    </row>
    <row r="266" spans="2:5" ht="13.5" thickBot="1" x14ac:dyDescent="0.25"/>
    <row r="267" spans="2:5" ht="15.75" thickBot="1" x14ac:dyDescent="0.3">
      <c r="B267" s="98" t="s">
        <v>0</v>
      </c>
      <c r="C267" s="79" t="s">
        <v>255</v>
      </c>
      <c r="D267" s="99" t="s">
        <v>84</v>
      </c>
      <c r="E267" s="63" t="s">
        <v>2</v>
      </c>
    </row>
    <row r="268" spans="2:5" ht="114.75" x14ac:dyDescent="0.2">
      <c r="B268" s="85">
        <v>1</v>
      </c>
      <c r="C268" s="129" t="s">
        <v>256</v>
      </c>
      <c r="D268" s="130" t="s">
        <v>257</v>
      </c>
      <c r="E268" s="131" t="s">
        <v>261</v>
      </c>
    </row>
    <row r="269" spans="2:5" ht="89.25" x14ac:dyDescent="0.2">
      <c r="B269" s="16">
        <v>2</v>
      </c>
      <c r="C269" s="128" t="s">
        <v>258</v>
      </c>
      <c r="D269" s="127" t="s">
        <v>447</v>
      </c>
      <c r="E269" s="132" t="s">
        <v>262</v>
      </c>
    </row>
    <row r="270" spans="2:5" ht="114.75" x14ac:dyDescent="0.2">
      <c r="B270" s="16">
        <v>3</v>
      </c>
      <c r="C270" s="128" t="s">
        <v>256</v>
      </c>
      <c r="D270" s="127" t="s">
        <v>257</v>
      </c>
      <c r="E270" s="133" t="s">
        <v>263</v>
      </c>
    </row>
    <row r="271" spans="2:5" ht="178.5" x14ac:dyDescent="0.2">
      <c r="B271" s="16">
        <v>4</v>
      </c>
      <c r="C271" s="128" t="s">
        <v>259</v>
      </c>
      <c r="D271" s="107" t="s">
        <v>260</v>
      </c>
      <c r="E271" s="133" t="s">
        <v>264</v>
      </c>
    </row>
    <row r="272" spans="2:5" ht="102.75" thickBot="1" x14ac:dyDescent="0.25">
      <c r="B272" s="24">
        <v>5</v>
      </c>
      <c r="C272" s="134" t="s">
        <v>258</v>
      </c>
      <c r="D272" s="115" t="s">
        <v>448</v>
      </c>
      <c r="E272" s="135" t="s">
        <v>265</v>
      </c>
    </row>
    <row r="274" spans="2:7" ht="13.5" thickBot="1" x14ac:dyDescent="0.25"/>
    <row r="275" spans="2:7" ht="16.5" thickBot="1" x14ac:dyDescent="0.25">
      <c r="C275" s="228" t="s">
        <v>267</v>
      </c>
      <c r="D275" s="229"/>
      <c r="E275" s="230"/>
      <c r="F275" s="228"/>
      <c r="G275" s="229"/>
    </row>
    <row r="276" spans="2:7" ht="13.5" thickBot="1" x14ac:dyDescent="0.25"/>
    <row r="277" spans="2:7" ht="26.25" thickBot="1" x14ac:dyDescent="0.25">
      <c r="B277" s="149" t="s">
        <v>0</v>
      </c>
      <c r="C277" s="150" t="s">
        <v>74</v>
      </c>
      <c r="D277" s="151" t="s">
        <v>75</v>
      </c>
      <c r="E277" s="150" t="s">
        <v>2</v>
      </c>
      <c r="F277" s="146" t="s">
        <v>268</v>
      </c>
    </row>
    <row r="278" spans="2:7" x14ac:dyDescent="0.2">
      <c r="B278" s="152">
        <v>1</v>
      </c>
      <c r="C278" s="153" t="s">
        <v>269</v>
      </c>
      <c r="D278" s="154" t="s">
        <v>100</v>
      </c>
      <c r="E278" s="155" t="s">
        <v>270</v>
      </c>
      <c r="F278" s="147" t="s">
        <v>101</v>
      </c>
    </row>
    <row r="279" spans="2:7" x14ac:dyDescent="0.2">
      <c r="B279" s="156">
        <v>2</v>
      </c>
      <c r="C279" s="157" t="s">
        <v>271</v>
      </c>
      <c r="D279" s="154" t="s">
        <v>100</v>
      </c>
      <c r="E279" s="155" t="s">
        <v>270</v>
      </c>
      <c r="F279" s="147" t="s">
        <v>101</v>
      </c>
    </row>
    <row r="280" spans="2:7" x14ac:dyDescent="0.2">
      <c r="B280" s="158">
        <v>3</v>
      </c>
      <c r="C280" s="157" t="s">
        <v>272</v>
      </c>
      <c r="D280" s="154" t="s">
        <v>100</v>
      </c>
      <c r="E280" s="155" t="s">
        <v>270</v>
      </c>
      <c r="F280" s="147" t="s">
        <v>101</v>
      </c>
    </row>
    <row r="281" spans="2:7" x14ac:dyDescent="0.2">
      <c r="B281" s="159">
        <v>4</v>
      </c>
      <c r="C281" s="160" t="s">
        <v>273</v>
      </c>
      <c r="D281" s="154" t="s">
        <v>100</v>
      </c>
      <c r="E281" s="155" t="s">
        <v>270</v>
      </c>
      <c r="F281" s="147" t="s">
        <v>101</v>
      </c>
    </row>
    <row r="282" spans="2:7" ht="13.5" thickBot="1" x14ac:dyDescent="0.25">
      <c r="B282" s="161">
        <v>5</v>
      </c>
      <c r="C282" s="162" t="s">
        <v>274</v>
      </c>
      <c r="D282" s="163" t="s">
        <v>100</v>
      </c>
      <c r="E282" s="164" t="s">
        <v>270</v>
      </c>
      <c r="F282" s="148" t="s">
        <v>101</v>
      </c>
    </row>
    <row r="283" spans="2:7" ht="13.5" thickBot="1" x14ac:dyDescent="0.25"/>
    <row r="284" spans="2:7" ht="13.5" thickBot="1" x14ac:dyDescent="0.25">
      <c r="C284" s="218" t="s">
        <v>275</v>
      </c>
      <c r="D284" s="219"/>
      <c r="E284" s="220"/>
    </row>
    <row r="285" spans="2:7" ht="13.5" thickBot="1" x14ac:dyDescent="0.25"/>
    <row r="286" spans="2:7" ht="13.5" thickBot="1" x14ac:dyDescent="0.25">
      <c r="B286" s="224" t="s">
        <v>276</v>
      </c>
      <c r="C286" s="225"/>
      <c r="D286" s="226"/>
    </row>
    <row r="287" spans="2:7" ht="13.5" thickBot="1" x14ac:dyDescent="0.25">
      <c r="B287" s="165" t="s">
        <v>0</v>
      </c>
      <c r="C287" s="166" t="s">
        <v>3</v>
      </c>
      <c r="D287" s="167" t="s">
        <v>2</v>
      </c>
    </row>
    <row r="288" spans="2:7" x14ac:dyDescent="0.2">
      <c r="B288" s="168">
        <v>1</v>
      </c>
      <c r="C288" s="169" t="s">
        <v>104</v>
      </c>
      <c r="D288" s="170" t="s">
        <v>277</v>
      </c>
    </row>
    <row r="289" spans="2:4" x14ac:dyDescent="0.2">
      <c r="B289" s="152">
        <v>2</v>
      </c>
      <c r="C289" s="169" t="s">
        <v>106</v>
      </c>
      <c r="D289" s="170" t="s">
        <v>277</v>
      </c>
    </row>
    <row r="290" spans="2:4" x14ac:dyDescent="0.2">
      <c r="B290" s="152">
        <v>3</v>
      </c>
      <c r="C290" s="169" t="s">
        <v>107</v>
      </c>
      <c r="D290" s="170" t="s">
        <v>277</v>
      </c>
    </row>
    <row r="291" spans="2:4" x14ac:dyDescent="0.2">
      <c r="B291" s="152">
        <v>4</v>
      </c>
      <c r="C291" s="169" t="s">
        <v>108</v>
      </c>
      <c r="D291" s="170" t="s">
        <v>277</v>
      </c>
    </row>
    <row r="292" spans="2:4" x14ac:dyDescent="0.2">
      <c r="B292" s="158">
        <v>5</v>
      </c>
      <c r="C292" s="169" t="s">
        <v>278</v>
      </c>
      <c r="D292" s="170" t="s">
        <v>279</v>
      </c>
    </row>
    <row r="293" spans="2:4" ht="13.5" thickBot="1" x14ac:dyDescent="0.25">
      <c r="B293" s="171">
        <v>6</v>
      </c>
      <c r="C293" s="172"/>
      <c r="D293" s="173"/>
    </row>
    <row r="294" spans="2:4" ht="13.5" thickBot="1" x14ac:dyDescent="0.25">
      <c r="B294" s="9"/>
      <c r="D294" s="65"/>
    </row>
    <row r="295" spans="2:4" ht="13.5" thickBot="1" x14ac:dyDescent="0.25">
      <c r="B295" s="224" t="s">
        <v>6</v>
      </c>
      <c r="C295" s="225"/>
      <c r="D295" s="226"/>
    </row>
    <row r="296" spans="2:4" ht="13.5" thickBot="1" x14ac:dyDescent="0.25">
      <c r="B296" s="165" t="s">
        <v>0</v>
      </c>
      <c r="C296" s="166" t="s">
        <v>1</v>
      </c>
      <c r="D296" s="167" t="s">
        <v>2</v>
      </c>
    </row>
    <row r="297" spans="2:4" x14ac:dyDescent="0.2">
      <c r="B297" s="174">
        <v>1</v>
      </c>
      <c r="C297" s="175" t="s">
        <v>280</v>
      </c>
      <c r="D297" s="176" t="s">
        <v>281</v>
      </c>
    </row>
    <row r="298" spans="2:4" x14ac:dyDescent="0.2">
      <c r="B298" s="177">
        <v>2</v>
      </c>
      <c r="C298" s="178" t="s">
        <v>282</v>
      </c>
      <c r="D298" s="179" t="s">
        <v>283</v>
      </c>
    </row>
    <row r="299" spans="2:4" x14ac:dyDescent="0.2">
      <c r="B299" s="177">
        <v>3</v>
      </c>
      <c r="C299" s="175" t="s">
        <v>284</v>
      </c>
      <c r="D299" s="170" t="s">
        <v>285</v>
      </c>
    </row>
    <row r="300" spans="2:4" x14ac:dyDescent="0.2">
      <c r="B300" s="177">
        <v>4</v>
      </c>
      <c r="C300" s="175" t="s">
        <v>286</v>
      </c>
      <c r="D300" s="170" t="s">
        <v>287</v>
      </c>
    </row>
    <row r="301" spans="2:4" x14ac:dyDescent="0.2">
      <c r="B301" s="177">
        <v>5</v>
      </c>
      <c r="C301" s="175" t="s">
        <v>288</v>
      </c>
      <c r="D301" s="170" t="s">
        <v>289</v>
      </c>
    </row>
    <row r="302" spans="2:4" x14ac:dyDescent="0.2">
      <c r="B302" s="177">
        <v>6</v>
      </c>
      <c r="C302" s="175" t="s">
        <v>290</v>
      </c>
      <c r="D302" s="170" t="s">
        <v>289</v>
      </c>
    </row>
    <row r="303" spans="2:4" x14ac:dyDescent="0.2">
      <c r="B303" s="177">
        <v>7</v>
      </c>
      <c r="C303" s="175" t="s">
        <v>291</v>
      </c>
      <c r="D303" s="170" t="s">
        <v>289</v>
      </c>
    </row>
    <row r="304" spans="2:4" x14ac:dyDescent="0.2">
      <c r="B304" s="177">
        <v>8</v>
      </c>
      <c r="C304" s="175" t="s">
        <v>292</v>
      </c>
      <c r="D304" s="170" t="s">
        <v>289</v>
      </c>
    </row>
    <row r="305" spans="2:4" x14ac:dyDescent="0.2">
      <c r="B305" s="177">
        <v>9</v>
      </c>
      <c r="C305" s="175" t="s">
        <v>293</v>
      </c>
      <c r="D305" s="170" t="s">
        <v>289</v>
      </c>
    </row>
    <row r="306" spans="2:4" x14ac:dyDescent="0.2">
      <c r="B306" s="177">
        <v>10</v>
      </c>
      <c r="C306" s="175" t="s">
        <v>294</v>
      </c>
      <c r="D306" s="170" t="s">
        <v>289</v>
      </c>
    </row>
    <row r="307" spans="2:4" x14ac:dyDescent="0.2">
      <c r="B307" s="177">
        <v>11</v>
      </c>
      <c r="C307" s="175" t="s">
        <v>295</v>
      </c>
      <c r="D307" s="170" t="s">
        <v>289</v>
      </c>
    </row>
    <row r="308" spans="2:4" x14ac:dyDescent="0.2">
      <c r="B308" s="177">
        <v>12</v>
      </c>
      <c r="C308" s="175" t="s">
        <v>296</v>
      </c>
      <c r="D308" s="170" t="s">
        <v>289</v>
      </c>
    </row>
    <row r="309" spans="2:4" x14ac:dyDescent="0.2">
      <c r="B309" s="177">
        <v>13</v>
      </c>
      <c r="C309" s="175" t="s">
        <v>297</v>
      </c>
      <c r="D309" s="170" t="s">
        <v>289</v>
      </c>
    </row>
    <row r="310" spans="2:4" x14ac:dyDescent="0.2">
      <c r="B310" s="177">
        <v>14</v>
      </c>
      <c r="C310" s="175" t="s">
        <v>298</v>
      </c>
      <c r="D310" s="170" t="s">
        <v>289</v>
      </c>
    </row>
    <row r="311" spans="2:4" ht="14.25" customHeight="1" x14ac:dyDescent="0.2">
      <c r="B311" s="177">
        <v>15</v>
      </c>
      <c r="C311" s="175" t="s">
        <v>299</v>
      </c>
      <c r="D311" s="170" t="s">
        <v>300</v>
      </c>
    </row>
    <row r="312" spans="2:4" ht="13.5" thickBot="1" x14ac:dyDescent="0.25">
      <c r="B312" s="171">
        <v>16</v>
      </c>
      <c r="C312" s="162"/>
      <c r="D312" s="180"/>
    </row>
    <row r="313" spans="2:4" ht="13.5" thickBot="1" x14ac:dyDescent="0.25">
      <c r="B313" s="9"/>
      <c r="D313" s="65"/>
    </row>
    <row r="314" spans="2:4" ht="13.5" thickBot="1" x14ac:dyDescent="0.25">
      <c r="B314" s="224" t="s">
        <v>7</v>
      </c>
      <c r="C314" s="225"/>
      <c r="D314" s="226"/>
    </row>
    <row r="315" spans="2:4" ht="13.5" thickBot="1" x14ac:dyDescent="0.25">
      <c r="B315" s="181" t="s">
        <v>0</v>
      </c>
      <c r="C315" s="182" t="s">
        <v>1</v>
      </c>
      <c r="D315" s="167" t="s">
        <v>2</v>
      </c>
    </row>
    <row r="316" spans="2:4" x14ac:dyDescent="0.2">
      <c r="B316" s="168">
        <v>1</v>
      </c>
      <c r="C316" s="183" t="s">
        <v>301</v>
      </c>
      <c r="D316" s="184" t="s">
        <v>285</v>
      </c>
    </row>
    <row r="317" spans="2:4" x14ac:dyDescent="0.2">
      <c r="B317" s="152">
        <v>2</v>
      </c>
      <c r="C317" s="178" t="s">
        <v>302</v>
      </c>
      <c r="D317" s="170" t="s">
        <v>283</v>
      </c>
    </row>
    <row r="318" spans="2:4" x14ac:dyDescent="0.2">
      <c r="B318" s="152">
        <v>3</v>
      </c>
      <c r="C318" s="178" t="s">
        <v>303</v>
      </c>
      <c r="D318" s="170" t="s">
        <v>304</v>
      </c>
    </row>
    <row r="319" spans="2:4" x14ac:dyDescent="0.2">
      <c r="B319" s="152">
        <v>4</v>
      </c>
      <c r="C319" s="178" t="s">
        <v>305</v>
      </c>
      <c r="D319" s="170" t="s">
        <v>289</v>
      </c>
    </row>
    <row r="320" spans="2:4" ht="13.5" thickBot="1" x14ac:dyDescent="0.25">
      <c r="B320" s="171">
        <v>5</v>
      </c>
      <c r="C320" s="162" t="s">
        <v>306</v>
      </c>
      <c r="D320" s="180" t="s">
        <v>287</v>
      </c>
    </row>
    <row r="321" spans="2:4" ht="13.5" thickBot="1" x14ac:dyDescent="0.25">
      <c r="B321" s="9"/>
      <c r="D321" s="65"/>
    </row>
    <row r="322" spans="2:4" ht="13.5" thickBot="1" x14ac:dyDescent="0.25">
      <c r="B322" s="224" t="s">
        <v>4</v>
      </c>
      <c r="C322" s="225"/>
      <c r="D322" s="226"/>
    </row>
    <row r="323" spans="2:4" ht="13.5" thickBot="1" x14ac:dyDescent="0.25">
      <c r="B323" s="181" t="s">
        <v>0</v>
      </c>
      <c r="C323" s="182" t="s">
        <v>1</v>
      </c>
      <c r="D323" s="167" t="s">
        <v>2</v>
      </c>
    </row>
    <row r="324" spans="2:4" x14ac:dyDescent="0.2">
      <c r="B324" s="168">
        <v>1</v>
      </c>
      <c r="C324" s="178" t="s">
        <v>307</v>
      </c>
      <c r="D324" s="185" t="s">
        <v>308</v>
      </c>
    </row>
    <row r="325" spans="2:4" ht="13.5" thickBot="1" x14ac:dyDescent="0.25">
      <c r="B325" s="171">
        <v>2</v>
      </c>
      <c r="C325" s="211" t="s">
        <v>309</v>
      </c>
      <c r="D325" s="212" t="s">
        <v>310</v>
      </c>
    </row>
    <row r="326" spans="2:4" ht="13.5" thickBot="1" x14ac:dyDescent="0.25">
      <c r="B326" s="9"/>
      <c r="D326" s="10"/>
    </row>
    <row r="327" spans="2:4" ht="13.5" thickBot="1" x14ac:dyDescent="0.25">
      <c r="B327" s="224" t="s">
        <v>5</v>
      </c>
      <c r="C327" s="225"/>
      <c r="D327" s="226"/>
    </row>
    <row r="328" spans="2:4" ht="13.5" thickBot="1" x14ac:dyDescent="0.25">
      <c r="B328" s="181" t="s">
        <v>0</v>
      </c>
      <c r="C328" s="182" t="s">
        <v>1</v>
      </c>
      <c r="D328" s="167" t="s">
        <v>2</v>
      </c>
    </row>
    <row r="329" spans="2:4" ht="13.5" thickBot="1" x14ac:dyDescent="0.25">
      <c r="B329" s="181">
        <v>1</v>
      </c>
      <c r="C329" s="213" t="s">
        <v>311</v>
      </c>
      <c r="D329" s="214" t="s">
        <v>312</v>
      </c>
    </row>
    <row r="330" spans="2:4" ht="13.5" thickBot="1" x14ac:dyDescent="0.25">
      <c r="B330" s="9"/>
      <c r="D330" s="65"/>
    </row>
    <row r="331" spans="2:4" ht="13.5" thickBot="1" x14ac:dyDescent="0.25">
      <c r="B331" s="224" t="s">
        <v>80</v>
      </c>
      <c r="C331" s="225"/>
      <c r="D331" s="226"/>
    </row>
    <row r="332" spans="2:4" ht="13.5" thickBot="1" x14ac:dyDescent="0.25">
      <c r="B332" s="188" t="s">
        <v>0</v>
      </c>
      <c r="C332" s="182" t="s">
        <v>1</v>
      </c>
      <c r="D332" s="189" t="s">
        <v>2</v>
      </c>
    </row>
    <row r="333" spans="2:4" x14ac:dyDescent="0.2">
      <c r="B333" s="190">
        <v>1</v>
      </c>
      <c r="C333" s="178" t="s">
        <v>122</v>
      </c>
      <c r="D333" s="176" t="s">
        <v>312</v>
      </c>
    </row>
    <row r="334" spans="2:4" x14ac:dyDescent="0.2">
      <c r="B334" s="191">
        <v>2</v>
      </c>
      <c r="C334" s="178" t="s">
        <v>313</v>
      </c>
      <c r="D334" s="170" t="s">
        <v>314</v>
      </c>
    </row>
    <row r="335" spans="2:4" x14ac:dyDescent="0.2">
      <c r="B335" s="191">
        <v>3</v>
      </c>
      <c r="C335" s="178" t="s">
        <v>126</v>
      </c>
      <c r="D335" s="170" t="s">
        <v>312</v>
      </c>
    </row>
    <row r="336" spans="2:4" x14ac:dyDescent="0.2">
      <c r="B336" s="191">
        <v>4</v>
      </c>
      <c r="C336" s="178" t="s">
        <v>315</v>
      </c>
      <c r="D336" s="170" t="s">
        <v>314</v>
      </c>
    </row>
    <row r="337" spans="2:4" x14ac:dyDescent="0.2">
      <c r="B337" s="192">
        <v>5</v>
      </c>
      <c r="C337" s="193" t="s">
        <v>316</v>
      </c>
      <c r="D337" s="187" t="s">
        <v>312</v>
      </c>
    </row>
    <row r="338" spans="2:4" ht="13.5" thickBot="1" x14ac:dyDescent="0.25">
      <c r="B338" s="161">
        <v>6</v>
      </c>
      <c r="C338" s="162" t="s">
        <v>129</v>
      </c>
      <c r="D338" s="194" t="s">
        <v>312</v>
      </c>
    </row>
    <row r="339" spans="2:4" ht="13.5" thickBot="1" x14ac:dyDescent="0.25"/>
    <row r="340" spans="2:4" ht="13.5" thickBot="1" x14ac:dyDescent="0.25">
      <c r="B340" s="221" t="s">
        <v>81</v>
      </c>
      <c r="C340" s="222"/>
      <c r="D340" s="223"/>
    </row>
    <row r="341" spans="2:4" ht="13.5" thickBot="1" x14ac:dyDescent="0.25">
      <c r="B341" s="12"/>
      <c r="C341" s="12"/>
      <c r="D341" s="12"/>
    </row>
    <row r="342" spans="2:4" ht="13.5" thickBot="1" x14ac:dyDescent="0.25">
      <c r="B342" s="195" t="s">
        <v>0</v>
      </c>
      <c r="C342" s="196" t="s">
        <v>3</v>
      </c>
      <c r="D342" s="197" t="s">
        <v>2</v>
      </c>
    </row>
    <row r="343" spans="2:4" x14ac:dyDescent="0.2">
      <c r="B343" s="191">
        <v>1</v>
      </c>
      <c r="C343" s="198" t="s">
        <v>148</v>
      </c>
      <c r="D343" s="199" t="s">
        <v>130</v>
      </c>
    </row>
    <row r="344" spans="2:4" x14ac:dyDescent="0.2">
      <c r="B344" s="191">
        <v>2</v>
      </c>
      <c r="C344" s="198" t="s">
        <v>134</v>
      </c>
      <c r="D344" s="199" t="s">
        <v>130</v>
      </c>
    </row>
    <row r="345" spans="2:4" x14ac:dyDescent="0.2">
      <c r="B345" s="191">
        <v>3</v>
      </c>
      <c r="C345" s="198" t="s">
        <v>89</v>
      </c>
      <c r="D345" s="199" t="s">
        <v>130</v>
      </c>
    </row>
    <row r="346" spans="2:4" x14ac:dyDescent="0.2">
      <c r="B346" s="191">
        <v>4</v>
      </c>
      <c r="C346" s="198" t="s">
        <v>317</v>
      </c>
      <c r="D346" s="187" t="s">
        <v>132</v>
      </c>
    </row>
    <row r="347" spans="2:4" x14ac:dyDescent="0.2">
      <c r="B347" s="191">
        <v>5</v>
      </c>
      <c r="C347" s="198" t="s">
        <v>318</v>
      </c>
      <c r="D347" s="187" t="s">
        <v>132</v>
      </c>
    </row>
    <row r="348" spans="2:4" x14ac:dyDescent="0.2">
      <c r="B348" s="191">
        <v>6</v>
      </c>
      <c r="C348" s="198" t="s">
        <v>319</v>
      </c>
      <c r="D348" s="187" t="s">
        <v>132</v>
      </c>
    </row>
    <row r="349" spans="2:4" x14ac:dyDescent="0.2">
      <c r="B349" s="191">
        <v>7</v>
      </c>
      <c r="C349" s="198" t="s">
        <v>320</v>
      </c>
      <c r="D349" s="187" t="s">
        <v>132</v>
      </c>
    </row>
    <row r="350" spans="2:4" x14ac:dyDescent="0.2">
      <c r="B350" s="191">
        <v>8</v>
      </c>
      <c r="C350" s="198" t="s">
        <v>321</v>
      </c>
      <c r="D350" s="187" t="s">
        <v>132</v>
      </c>
    </row>
    <row r="351" spans="2:4" x14ac:dyDescent="0.2">
      <c r="B351" s="191">
        <v>9</v>
      </c>
      <c r="C351" s="198" t="s">
        <v>322</v>
      </c>
      <c r="D351" s="187" t="s">
        <v>132</v>
      </c>
    </row>
    <row r="352" spans="2:4" x14ac:dyDescent="0.2">
      <c r="B352" s="191">
        <v>10</v>
      </c>
      <c r="C352" s="198" t="s">
        <v>323</v>
      </c>
      <c r="D352" s="187" t="s">
        <v>132</v>
      </c>
    </row>
    <row r="353" spans="2:4" x14ac:dyDescent="0.2">
      <c r="B353" s="191">
        <v>11</v>
      </c>
      <c r="C353" s="198" t="s">
        <v>324</v>
      </c>
      <c r="D353" s="187" t="s">
        <v>132</v>
      </c>
    </row>
    <row r="354" spans="2:4" x14ac:dyDescent="0.2">
      <c r="B354" s="191">
        <v>12</v>
      </c>
      <c r="C354" s="198" t="s">
        <v>325</v>
      </c>
      <c r="D354" s="187" t="s">
        <v>132</v>
      </c>
    </row>
    <row r="355" spans="2:4" x14ac:dyDescent="0.2">
      <c r="B355" s="191">
        <v>13</v>
      </c>
      <c r="C355" s="198" t="s">
        <v>326</v>
      </c>
      <c r="D355" s="187" t="s">
        <v>132</v>
      </c>
    </row>
    <row r="356" spans="2:4" x14ac:dyDescent="0.2">
      <c r="B356" s="191">
        <v>14</v>
      </c>
      <c r="C356" s="198" t="s">
        <v>327</v>
      </c>
      <c r="D356" s="187" t="s">
        <v>132</v>
      </c>
    </row>
    <row r="357" spans="2:4" x14ac:dyDescent="0.2">
      <c r="B357" s="191">
        <v>15</v>
      </c>
      <c r="C357" s="198" t="s">
        <v>328</v>
      </c>
      <c r="D357" s="187" t="s">
        <v>132</v>
      </c>
    </row>
    <row r="358" spans="2:4" x14ac:dyDescent="0.2">
      <c r="B358" s="191">
        <v>16</v>
      </c>
      <c r="C358" s="198" t="s">
        <v>329</v>
      </c>
      <c r="D358" s="187" t="s">
        <v>132</v>
      </c>
    </row>
    <row r="359" spans="2:4" x14ac:dyDescent="0.2">
      <c r="B359" s="191">
        <v>17</v>
      </c>
      <c r="C359" s="200" t="s">
        <v>330</v>
      </c>
      <c r="D359" s="187" t="s">
        <v>132</v>
      </c>
    </row>
    <row r="360" spans="2:4" x14ac:dyDescent="0.2">
      <c r="B360" s="191">
        <v>18</v>
      </c>
      <c r="C360" s="198" t="s">
        <v>331</v>
      </c>
      <c r="D360" s="187" t="s">
        <v>132</v>
      </c>
    </row>
    <row r="361" spans="2:4" x14ac:dyDescent="0.2">
      <c r="B361" s="191">
        <v>19</v>
      </c>
      <c r="C361" s="198" t="s">
        <v>332</v>
      </c>
      <c r="D361" s="187" t="s">
        <v>132</v>
      </c>
    </row>
    <row r="362" spans="2:4" x14ac:dyDescent="0.2">
      <c r="B362" s="191">
        <v>20</v>
      </c>
      <c r="C362" s="200" t="s">
        <v>333</v>
      </c>
      <c r="D362" s="187" t="s">
        <v>132</v>
      </c>
    </row>
    <row r="363" spans="2:4" x14ac:dyDescent="0.2">
      <c r="B363" s="191">
        <v>21</v>
      </c>
      <c r="C363" s="198" t="s">
        <v>334</v>
      </c>
      <c r="D363" s="187" t="s">
        <v>132</v>
      </c>
    </row>
    <row r="364" spans="2:4" x14ac:dyDescent="0.2">
      <c r="B364" s="191">
        <v>22</v>
      </c>
      <c r="C364" s="198" t="s">
        <v>335</v>
      </c>
      <c r="D364" s="187" t="s">
        <v>132</v>
      </c>
    </row>
    <row r="365" spans="2:4" x14ac:dyDescent="0.2">
      <c r="B365" s="191">
        <v>23</v>
      </c>
      <c r="C365" s="198" t="s">
        <v>336</v>
      </c>
      <c r="D365" s="187" t="s">
        <v>132</v>
      </c>
    </row>
    <row r="366" spans="2:4" x14ac:dyDescent="0.2">
      <c r="B366" s="191">
        <v>24</v>
      </c>
      <c r="C366" s="198" t="s">
        <v>337</v>
      </c>
      <c r="D366" s="187" t="s">
        <v>132</v>
      </c>
    </row>
    <row r="367" spans="2:4" x14ac:dyDescent="0.2">
      <c r="B367" s="191">
        <v>25</v>
      </c>
      <c r="C367" s="198" t="s">
        <v>338</v>
      </c>
      <c r="D367" s="187" t="s">
        <v>132</v>
      </c>
    </row>
    <row r="368" spans="2:4" x14ac:dyDescent="0.2">
      <c r="B368" s="191">
        <v>26</v>
      </c>
      <c r="C368" s="198" t="s">
        <v>339</v>
      </c>
      <c r="D368" s="187" t="s">
        <v>132</v>
      </c>
    </row>
    <row r="369" spans="2:4" x14ac:dyDescent="0.2">
      <c r="B369" s="191">
        <v>27</v>
      </c>
      <c r="C369" s="198" t="s">
        <v>340</v>
      </c>
      <c r="D369" s="187" t="s">
        <v>132</v>
      </c>
    </row>
    <row r="370" spans="2:4" x14ac:dyDescent="0.2">
      <c r="B370" s="191">
        <v>28</v>
      </c>
      <c r="C370" s="198" t="s">
        <v>341</v>
      </c>
      <c r="D370" s="187" t="s">
        <v>132</v>
      </c>
    </row>
    <row r="371" spans="2:4" x14ac:dyDescent="0.2">
      <c r="B371" s="191">
        <v>29</v>
      </c>
      <c r="C371" s="198" t="s">
        <v>342</v>
      </c>
      <c r="D371" s="187" t="s">
        <v>132</v>
      </c>
    </row>
    <row r="372" spans="2:4" x14ac:dyDescent="0.2">
      <c r="B372" s="191">
        <v>30</v>
      </c>
      <c r="C372" s="198" t="s">
        <v>343</v>
      </c>
      <c r="D372" s="187" t="s">
        <v>132</v>
      </c>
    </row>
    <row r="373" spans="2:4" x14ac:dyDescent="0.2">
      <c r="B373" s="191">
        <v>31</v>
      </c>
      <c r="C373" s="198" t="s">
        <v>344</v>
      </c>
      <c r="D373" s="187" t="s">
        <v>132</v>
      </c>
    </row>
    <row r="374" spans="2:4" x14ac:dyDescent="0.2">
      <c r="B374" s="191">
        <v>32</v>
      </c>
      <c r="C374" s="198" t="s">
        <v>345</v>
      </c>
      <c r="D374" s="187" t="s">
        <v>132</v>
      </c>
    </row>
    <row r="375" spans="2:4" x14ac:dyDescent="0.2">
      <c r="B375" s="191">
        <v>33</v>
      </c>
      <c r="C375" s="198" t="s">
        <v>346</v>
      </c>
      <c r="D375" s="187" t="s">
        <v>132</v>
      </c>
    </row>
    <row r="376" spans="2:4" x14ac:dyDescent="0.2">
      <c r="B376" s="191">
        <v>34</v>
      </c>
      <c r="C376" s="198" t="s">
        <v>347</v>
      </c>
      <c r="D376" s="187" t="s">
        <v>132</v>
      </c>
    </row>
    <row r="377" spans="2:4" x14ac:dyDescent="0.2">
      <c r="B377" s="191">
        <v>35</v>
      </c>
      <c r="C377" s="198" t="s">
        <v>348</v>
      </c>
      <c r="D377" s="187" t="s">
        <v>132</v>
      </c>
    </row>
    <row r="378" spans="2:4" x14ac:dyDescent="0.2">
      <c r="B378" s="191">
        <v>36</v>
      </c>
      <c r="C378" s="198" t="s">
        <v>349</v>
      </c>
      <c r="D378" s="187" t="s">
        <v>132</v>
      </c>
    </row>
    <row r="379" spans="2:4" x14ac:dyDescent="0.2">
      <c r="B379" s="191">
        <v>37</v>
      </c>
      <c r="C379" s="198" t="s">
        <v>350</v>
      </c>
      <c r="D379" s="187" t="s">
        <v>132</v>
      </c>
    </row>
    <row r="380" spans="2:4" x14ac:dyDescent="0.2">
      <c r="B380" s="191">
        <v>38</v>
      </c>
      <c r="C380" s="198" t="s">
        <v>351</v>
      </c>
      <c r="D380" s="187" t="s">
        <v>132</v>
      </c>
    </row>
    <row r="381" spans="2:4" x14ac:dyDescent="0.2">
      <c r="B381" s="191">
        <v>39</v>
      </c>
      <c r="C381" s="198" t="s">
        <v>352</v>
      </c>
      <c r="D381" s="187" t="s">
        <v>132</v>
      </c>
    </row>
    <row r="382" spans="2:4" x14ac:dyDescent="0.2">
      <c r="B382" s="191">
        <v>40</v>
      </c>
      <c r="C382" s="198" t="s">
        <v>353</v>
      </c>
      <c r="D382" s="187" t="s">
        <v>132</v>
      </c>
    </row>
    <row r="383" spans="2:4" x14ac:dyDescent="0.2">
      <c r="B383" s="191">
        <v>41</v>
      </c>
      <c r="C383" s="198" t="s">
        <v>354</v>
      </c>
      <c r="D383" s="187" t="s">
        <v>132</v>
      </c>
    </row>
    <row r="384" spans="2:4" x14ac:dyDescent="0.2">
      <c r="B384" s="191">
        <v>42</v>
      </c>
      <c r="C384" s="198" t="s">
        <v>355</v>
      </c>
      <c r="D384" s="187" t="s">
        <v>132</v>
      </c>
    </row>
    <row r="385" spans="2:4" x14ac:dyDescent="0.2">
      <c r="B385" s="191">
        <v>43</v>
      </c>
      <c r="C385" s="198" t="s">
        <v>356</v>
      </c>
      <c r="D385" s="187" t="s">
        <v>132</v>
      </c>
    </row>
    <row r="386" spans="2:4" ht="13.5" thickBot="1" x14ac:dyDescent="0.25">
      <c r="B386" s="191">
        <v>44</v>
      </c>
      <c r="C386" s="198" t="s">
        <v>357</v>
      </c>
      <c r="D386" s="187" t="s">
        <v>132</v>
      </c>
    </row>
    <row r="387" spans="2:4" ht="13.5" thickBot="1" x14ac:dyDescent="0.25">
      <c r="B387" s="195" t="s">
        <v>0</v>
      </c>
      <c r="C387" s="196" t="s">
        <v>15</v>
      </c>
      <c r="D387" s="197" t="s">
        <v>2</v>
      </c>
    </row>
    <row r="388" spans="2:4" x14ac:dyDescent="0.2">
      <c r="B388" s="191">
        <v>1</v>
      </c>
      <c r="C388" s="198" t="s">
        <v>358</v>
      </c>
      <c r="D388" s="187" t="s">
        <v>132</v>
      </c>
    </row>
    <row r="389" spans="2:4" x14ac:dyDescent="0.2">
      <c r="B389" s="192">
        <v>2</v>
      </c>
      <c r="C389" s="198" t="s">
        <v>359</v>
      </c>
      <c r="D389" s="187" t="s">
        <v>132</v>
      </c>
    </row>
    <row r="390" spans="2:4" x14ac:dyDescent="0.2">
      <c r="B390" s="192">
        <v>3</v>
      </c>
      <c r="C390" s="186" t="s">
        <v>360</v>
      </c>
      <c r="D390" s="199" t="s">
        <v>132</v>
      </c>
    </row>
    <row r="391" spans="2:4" x14ac:dyDescent="0.2">
      <c r="B391" s="192">
        <v>4</v>
      </c>
      <c r="C391" s="186" t="s">
        <v>361</v>
      </c>
      <c r="D391" s="187" t="s">
        <v>132</v>
      </c>
    </row>
    <row r="392" spans="2:4" ht="13.5" thickBot="1" x14ac:dyDescent="0.25"/>
    <row r="393" spans="2:4" ht="13.5" thickBot="1" x14ac:dyDescent="0.25">
      <c r="B393" s="224" t="s">
        <v>164</v>
      </c>
      <c r="C393" s="225"/>
      <c r="D393" s="226"/>
    </row>
    <row r="394" spans="2:4" ht="13.5" thickBot="1" x14ac:dyDescent="0.25">
      <c r="B394" s="227"/>
      <c r="C394" s="227"/>
      <c r="D394" s="10"/>
    </row>
    <row r="395" spans="2:4" ht="13.5" thickBot="1" x14ac:dyDescent="0.25">
      <c r="B395" s="201" t="s">
        <v>0</v>
      </c>
      <c r="C395" s="202" t="s">
        <v>3</v>
      </c>
      <c r="D395" s="167" t="s">
        <v>2</v>
      </c>
    </row>
    <row r="396" spans="2:4" x14ac:dyDescent="0.2">
      <c r="B396" s="152">
        <v>1</v>
      </c>
      <c r="C396" s="178" t="s">
        <v>172</v>
      </c>
      <c r="D396" s="199" t="s">
        <v>130</v>
      </c>
    </row>
    <row r="397" spans="2:4" x14ac:dyDescent="0.2">
      <c r="B397" s="152">
        <v>2</v>
      </c>
      <c r="C397" s="178" t="s">
        <v>168</v>
      </c>
      <c r="D397" s="199" t="s">
        <v>130</v>
      </c>
    </row>
    <row r="398" spans="2:4" x14ac:dyDescent="0.2">
      <c r="B398" s="152">
        <v>3</v>
      </c>
      <c r="C398" s="178" t="s">
        <v>194</v>
      </c>
      <c r="D398" s="199" t="s">
        <v>130</v>
      </c>
    </row>
    <row r="399" spans="2:4" x14ac:dyDescent="0.2">
      <c r="B399" s="152">
        <v>4</v>
      </c>
      <c r="C399" s="178" t="s">
        <v>362</v>
      </c>
      <c r="D399" s="187" t="s">
        <v>132</v>
      </c>
    </row>
    <row r="400" spans="2:4" x14ac:dyDescent="0.2">
      <c r="B400" s="152">
        <v>5</v>
      </c>
      <c r="C400" s="178" t="s">
        <v>363</v>
      </c>
      <c r="D400" s="187" t="s">
        <v>132</v>
      </c>
    </row>
    <row r="401" spans="2:4" x14ac:dyDescent="0.2">
      <c r="B401" s="152">
        <v>6</v>
      </c>
      <c r="C401" s="178" t="s">
        <v>364</v>
      </c>
      <c r="D401" s="187" t="s">
        <v>132</v>
      </c>
    </row>
    <row r="402" spans="2:4" x14ac:dyDescent="0.2">
      <c r="B402" s="152">
        <v>7</v>
      </c>
      <c r="C402" s="178" t="s">
        <v>365</v>
      </c>
      <c r="D402" s="187" t="s">
        <v>132</v>
      </c>
    </row>
    <row r="403" spans="2:4" x14ac:dyDescent="0.2">
      <c r="B403" s="152">
        <v>8</v>
      </c>
      <c r="C403" s="178" t="s">
        <v>366</v>
      </c>
      <c r="D403" s="187" t="s">
        <v>132</v>
      </c>
    </row>
    <row r="404" spans="2:4" x14ac:dyDescent="0.2">
      <c r="B404" s="152">
        <v>9</v>
      </c>
      <c r="C404" s="178" t="s">
        <v>367</v>
      </c>
      <c r="D404" s="187" t="s">
        <v>132</v>
      </c>
    </row>
    <row r="405" spans="2:4" x14ac:dyDescent="0.2">
      <c r="B405" s="152">
        <v>10</v>
      </c>
      <c r="C405" s="178" t="s">
        <v>368</v>
      </c>
      <c r="D405" s="187" t="s">
        <v>132</v>
      </c>
    </row>
    <row r="406" spans="2:4" x14ac:dyDescent="0.2">
      <c r="B406" s="152">
        <v>11</v>
      </c>
      <c r="C406" s="178" t="s">
        <v>369</v>
      </c>
      <c r="D406" s="187" t="s">
        <v>132</v>
      </c>
    </row>
    <row r="407" spans="2:4" x14ac:dyDescent="0.2">
      <c r="B407" s="152">
        <v>12</v>
      </c>
      <c r="C407" s="178" t="s">
        <v>370</v>
      </c>
      <c r="D407" s="187" t="s">
        <v>132</v>
      </c>
    </row>
    <row r="408" spans="2:4" x14ac:dyDescent="0.2">
      <c r="B408" s="152">
        <v>13</v>
      </c>
      <c r="C408" s="178" t="s">
        <v>371</v>
      </c>
      <c r="D408" s="187" t="s">
        <v>132</v>
      </c>
    </row>
    <row r="409" spans="2:4" x14ac:dyDescent="0.2">
      <c r="B409" s="152">
        <v>14</v>
      </c>
      <c r="C409" s="178" t="s">
        <v>372</v>
      </c>
      <c r="D409" s="187" t="s">
        <v>132</v>
      </c>
    </row>
    <row r="410" spans="2:4" x14ac:dyDescent="0.2">
      <c r="B410" s="152">
        <v>15</v>
      </c>
      <c r="C410" s="175" t="s">
        <v>373</v>
      </c>
      <c r="D410" s="187" t="s">
        <v>132</v>
      </c>
    </row>
    <row r="411" spans="2:4" x14ac:dyDescent="0.2">
      <c r="B411" s="152">
        <v>16</v>
      </c>
      <c r="C411" s="178" t="s">
        <v>374</v>
      </c>
      <c r="D411" s="187" t="s">
        <v>132</v>
      </c>
    </row>
    <row r="412" spans="2:4" x14ac:dyDescent="0.2">
      <c r="B412" s="152">
        <v>17</v>
      </c>
      <c r="C412" s="178" t="s">
        <v>375</v>
      </c>
      <c r="D412" s="187" t="s">
        <v>132</v>
      </c>
    </row>
    <row r="413" spans="2:4" x14ac:dyDescent="0.2">
      <c r="B413" s="152">
        <v>18</v>
      </c>
      <c r="C413" s="178" t="s">
        <v>376</v>
      </c>
      <c r="D413" s="187" t="s">
        <v>132</v>
      </c>
    </row>
    <row r="414" spans="2:4" x14ac:dyDescent="0.2">
      <c r="B414" s="152">
        <v>19</v>
      </c>
      <c r="C414" s="178" t="s">
        <v>377</v>
      </c>
      <c r="D414" s="187" t="s">
        <v>132</v>
      </c>
    </row>
    <row r="415" spans="2:4" x14ac:dyDescent="0.2">
      <c r="B415" s="152">
        <v>20</v>
      </c>
      <c r="C415" s="178" t="s">
        <v>378</v>
      </c>
      <c r="D415" s="187" t="s">
        <v>132</v>
      </c>
    </row>
    <row r="416" spans="2:4" x14ac:dyDescent="0.2">
      <c r="B416" s="152">
        <v>21</v>
      </c>
      <c r="C416" s="178" t="s">
        <v>379</v>
      </c>
      <c r="D416" s="187" t="s">
        <v>132</v>
      </c>
    </row>
    <row r="417" spans="2:4" x14ac:dyDescent="0.2">
      <c r="B417" s="152">
        <v>22</v>
      </c>
      <c r="C417" s="175" t="s">
        <v>380</v>
      </c>
      <c r="D417" s="187" t="s">
        <v>132</v>
      </c>
    </row>
    <row r="418" spans="2:4" x14ac:dyDescent="0.2">
      <c r="B418" s="152">
        <v>23</v>
      </c>
      <c r="C418" s="175" t="s">
        <v>381</v>
      </c>
      <c r="D418" s="187" t="s">
        <v>132</v>
      </c>
    </row>
    <row r="419" spans="2:4" x14ac:dyDescent="0.2">
      <c r="B419" s="152">
        <v>24</v>
      </c>
      <c r="C419" s="175" t="s">
        <v>382</v>
      </c>
      <c r="D419" s="187" t="s">
        <v>132</v>
      </c>
    </row>
    <row r="420" spans="2:4" x14ac:dyDescent="0.2">
      <c r="B420" s="152">
        <v>25</v>
      </c>
      <c r="C420" s="175" t="s">
        <v>383</v>
      </c>
      <c r="D420" s="187" t="s">
        <v>132</v>
      </c>
    </row>
    <row r="421" spans="2:4" x14ac:dyDescent="0.2">
      <c r="B421" s="152">
        <v>26</v>
      </c>
      <c r="C421" s="175" t="s">
        <v>384</v>
      </c>
      <c r="D421" s="187" t="s">
        <v>132</v>
      </c>
    </row>
    <row r="422" spans="2:4" x14ac:dyDescent="0.2">
      <c r="B422" s="152">
        <v>27</v>
      </c>
      <c r="C422" s="175" t="s">
        <v>385</v>
      </c>
      <c r="D422" s="187" t="s">
        <v>132</v>
      </c>
    </row>
    <row r="423" spans="2:4" x14ac:dyDescent="0.2">
      <c r="B423" s="152">
        <v>28</v>
      </c>
      <c r="C423" s="175" t="s">
        <v>386</v>
      </c>
      <c r="D423" s="187" t="s">
        <v>132</v>
      </c>
    </row>
    <row r="424" spans="2:4" x14ac:dyDescent="0.2">
      <c r="B424" s="152">
        <v>29</v>
      </c>
      <c r="C424" s="175" t="s">
        <v>387</v>
      </c>
      <c r="D424" s="187" t="s">
        <v>132</v>
      </c>
    </row>
    <row r="425" spans="2:4" x14ac:dyDescent="0.2">
      <c r="B425" s="152">
        <v>30</v>
      </c>
      <c r="C425" s="175" t="s">
        <v>388</v>
      </c>
      <c r="D425" s="187" t="s">
        <v>132</v>
      </c>
    </row>
    <row r="426" spans="2:4" x14ac:dyDescent="0.2">
      <c r="B426" s="152">
        <v>31</v>
      </c>
      <c r="C426" s="175" t="s">
        <v>389</v>
      </c>
      <c r="D426" s="187" t="s">
        <v>132</v>
      </c>
    </row>
    <row r="427" spans="2:4" x14ac:dyDescent="0.2">
      <c r="B427" s="152">
        <v>32</v>
      </c>
      <c r="C427" s="175" t="s">
        <v>390</v>
      </c>
      <c r="D427" s="187" t="s">
        <v>132</v>
      </c>
    </row>
    <row r="428" spans="2:4" x14ac:dyDescent="0.2">
      <c r="B428" s="152">
        <v>33</v>
      </c>
      <c r="C428" s="175" t="s">
        <v>391</v>
      </c>
      <c r="D428" s="187" t="s">
        <v>132</v>
      </c>
    </row>
    <row r="429" spans="2:4" x14ac:dyDescent="0.2">
      <c r="B429" s="152">
        <v>34</v>
      </c>
      <c r="C429" s="175" t="s">
        <v>392</v>
      </c>
      <c r="D429" s="187" t="s">
        <v>132</v>
      </c>
    </row>
    <row r="430" spans="2:4" x14ac:dyDescent="0.2">
      <c r="B430" s="152">
        <v>35</v>
      </c>
      <c r="C430" s="175" t="s">
        <v>393</v>
      </c>
      <c r="D430" s="187" t="s">
        <v>132</v>
      </c>
    </row>
    <row r="431" spans="2:4" x14ac:dyDescent="0.2">
      <c r="B431" s="152">
        <v>36</v>
      </c>
      <c r="C431" s="175" t="s">
        <v>394</v>
      </c>
      <c r="D431" s="187" t="s">
        <v>132</v>
      </c>
    </row>
    <row r="432" spans="2:4" x14ac:dyDescent="0.2">
      <c r="B432" s="152">
        <v>37</v>
      </c>
      <c r="C432" s="175" t="s">
        <v>395</v>
      </c>
      <c r="D432" s="187" t="s">
        <v>132</v>
      </c>
    </row>
    <row r="433" spans="2:4" x14ac:dyDescent="0.2">
      <c r="B433" s="152">
        <v>38</v>
      </c>
      <c r="C433" s="175" t="s">
        <v>396</v>
      </c>
      <c r="D433" s="187" t="s">
        <v>132</v>
      </c>
    </row>
    <row r="434" spans="2:4" x14ac:dyDescent="0.2">
      <c r="B434" s="152">
        <v>39</v>
      </c>
      <c r="C434" s="178" t="s">
        <v>397</v>
      </c>
      <c r="D434" s="187" t="s">
        <v>132</v>
      </c>
    </row>
    <row r="435" spans="2:4" x14ac:dyDescent="0.2">
      <c r="B435" s="152">
        <v>40</v>
      </c>
      <c r="C435" s="203" t="s">
        <v>398</v>
      </c>
      <c r="D435" s="187" t="s">
        <v>132</v>
      </c>
    </row>
    <row r="436" spans="2:4" x14ac:dyDescent="0.2">
      <c r="B436" s="152">
        <v>41</v>
      </c>
      <c r="C436" s="186" t="s">
        <v>399</v>
      </c>
      <c r="D436" s="187" t="s">
        <v>132</v>
      </c>
    </row>
    <row r="437" spans="2:4" x14ac:dyDescent="0.2">
      <c r="B437" s="152">
        <v>42</v>
      </c>
      <c r="C437" s="186" t="s">
        <v>400</v>
      </c>
      <c r="D437" s="187" t="s">
        <v>132</v>
      </c>
    </row>
    <row r="438" spans="2:4" x14ac:dyDescent="0.2">
      <c r="B438" s="152">
        <v>43</v>
      </c>
      <c r="C438" s="186" t="s">
        <v>401</v>
      </c>
      <c r="D438" s="187" t="s">
        <v>132</v>
      </c>
    </row>
    <row r="439" spans="2:4" x14ac:dyDescent="0.2">
      <c r="B439" s="152">
        <v>44</v>
      </c>
      <c r="C439" s="186" t="s">
        <v>402</v>
      </c>
      <c r="D439" s="187" t="s">
        <v>132</v>
      </c>
    </row>
    <row r="440" spans="2:4" x14ac:dyDescent="0.2">
      <c r="B440" s="152">
        <v>45</v>
      </c>
      <c r="C440" s="186" t="s">
        <v>403</v>
      </c>
      <c r="D440" s="187" t="s">
        <v>132</v>
      </c>
    </row>
    <row r="441" spans="2:4" ht="13.5" thickBot="1" x14ac:dyDescent="0.25">
      <c r="B441" s="152">
        <v>46</v>
      </c>
      <c r="C441" s="186" t="s">
        <v>404</v>
      </c>
      <c r="D441" s="187" t="s">
        <v>132</v>
      </c>
    </row>
    <row r="442" spans="2:4" ht="13.5" thickBot="1" x14ac:dyDescent="0.25">
      <c r="B442" s="181" t="s">
        <v>0</v>
      </c>
      <c r="C442" s="202" t="s">
        <v>15</v>
      </c>
      <c r="D442" s="167" t="s">
        <v>2</v>
      </c>
    </row>
    <row r="443" spans="2:4" ht="13.5" thickBot="1" x14ac:dyDescent="0.25">
      <c r="B443" s="181">
        <v>1</v>
      </c>
      <c r="C443" s="215" t="s">
        <v>202</v>
      </c>
      <c r="D443" s="214" t="s">
        <v>132</v>
      </c>
    </row>
    <row r="444" spans="2:4" ht="13.5" thickBot="1" x14ac:dyDescent="0.25"/>
    <row r="445" spans="2:4" ht="13.5" thickBot="1" x14ac:dyDescent="0.25">
      <c r="B445" s="224" t="s">
        <v>82</v>
      </c>
      <c r="C445" s="225"/>
      <c r="D445" s="226"/>
    </row>
    <row r="446" spans="2:4" ht="13.5" thickBot="1" x14ac:dyDescent="0.25">
      <c r="B446" s="227"/>
      <c r="C446" s="227"/>
      <c r="D446" s="10"/>
    </row>
    <row r="447" spans="2:4" ht="13.5" thickBot="1" x14ac:dyDescent="0.25">
      <c r="B447" s="201" t="s">
        <v>0</v>
      </c>
      <c r="C447" s="202" t="s">
        <v>3</v>
      </c>
      <c r="D447" s="167" t="s">
        <v>2</v>
      </c>
    </row>
    <row r="448" spans="2:4" x14ac:dyDescent="0.2">
      <c r="B448" s="177">
        <v>1</v>
      </c>
      <c r="C448" s="204" t="s">
        <v>211</v>
      </c>
      <c r="D448" s="199" t="s">
        <v>130</v>
      </c>
    </row>
    <row r="449" spans="2:4" x14ac:dyDescent="0.2">
      <c r="B449" s="156">
        <v>2</v>
      </c>
      <c r="C449" s="205" t="s">
        <v>207</v>
      </c>
      <c r="D449" s="199" t="s">
        <v>130</v>
      </c>
    </row>
    <row r="450" spans="2:4" x14ac:dyDescent="0.2">
      <c r="B450" s="156">
        <v>3</v>
      </c>
      <c r="C450" s="206" t="s">
        <v>232</v>
      </c>
      <c r="D450" s="199" t="s">
        <v>130</v>
      </c>
    </row>
    <row r="451" spans="2:4" x14ac:dyDescent="0.2">
      <c r="B451" s="156">
        <v>4</v>
      </c>
      <c r="C451" s="205" t="s">
        <v>205</v>
      </c>
      <c r="D451" s="199" t="s">
        <v>130</v>
      </c>
    </row>
    <row r="452" spans="2:4" x14ac:dyDescent="0.2">
      <c r="B452" s="156">
        <v>5</v>
      </c>
      <c r="C452" s="205" t="s">
        <v>95</v>
      </c>
      <c r="D452" s="199" t="s">
        <v>130</v>
      </c>
    </row>
    <row r="453" spans="2:4" x14ac:dyDescent="0.2">
      <c r="B453" s="156">
        <v>7</v>
      </c>
      <c r="C453" s="205" t="s">
        <v>234</v>
      </c>
      <c r="D453" s="199" t="s">
        <v>130</v>
      </c>
    </row>
    <row r="454" spans="2:4" x14ac:dyDescent="0.2">
      <c r="B454" s="156">
        <v>8</v>
      </c>
      <c r="C454" s="205" t="s">
        <v>237</v>
      </c>
      <c r="D454" s="199" t="s">
        <v>130</v>
      </c>
    </row>
    <row r="455" spans="2:4" x14ac:dyDescent="0.2">
      <c r="B455" s="156">
        <v>9</v>
      </c>
      <c r="C455" s="205" t="s">
        <v>235</v>
      </c>
      <c r="D455" s="199" t="s">
        <v>130</v>
      </c>
    </row>
    <row r="456" spans="2:4" x14ac:dyDescent="0.2">
      <c r="B456" s="156">
        <v>10</v>
      </c>
      <c r="C456" s="205" t="s">
        <v>236</v>
      </c>
      <c r="D456" s="199" t="s">
        <v>130</v>
      </c>
    </row>
    <row r="457" spans="2:4" x14ac:dyDescent="0.2">
      <c r="B457" s="156">
        <v>11</v>
      </c>
      <c r="C457" s="205" t="s">
        <v>238</v>
      </c>
      <c r="D457" s="199" t="s">
        <v>130</v>
      </c>
    </row>
    <row r="458" spans="2:4" x14ac:dyDescent="0.2">
      <c r="B458" s="156">
        <v>12</v>
      </c>
      <c r="C458" s="205" t="s">
        <v>405</v>
      </c>
      <c r="D458" s="187" t="s">
        <v>132</v>
      </c>
    </row>
    <row r="459" spans="2:4" x14ac:dyDescent="0.2">
      <c r="B459" s="156">
        <v>13</v>
      </c>
      <c r="C459" s="205" t="s">
        <v>406</v>
      </c>
      <c r="D459" s="187" t="s">
        <v>132</v>
      </c>
    </row>
    <row r="460" spans="2:4" x14ac:dyDescent="0.2">
      <c r="B460" s="156">
        <v>14</v>
      </c>
      <c r="C460" s="205" t="s">
        <v>407</v>
      </c>
      <c r="D460" s="187" t="s">
        <v>132</v>
      </c>
    </row>
    <row r="461" spans="2:4" x14ac:dyDescent="0.2">
      <c r="B461" s="156">
        <v>15</v>
      </c>
      <c r="C461" s="205" t="s">
        <v>408</v>
      </c>
      <c r="D461" s="187" t="s">
        <v>132</v>
      </c>
    </row>
    <row r="462" spans="2:4" x14ac:dyDescent="0.2">
      <c r="B462" s="156">
        <v>16</v>
      </c>
      <c r="C462" s="205" t="s">
        <v>409</v>
      </c>
      <c r="D462" s="187" t="s">
        <v>132</v>
      </c>
    </row>
    <row r="463" spans="2:4" x14ac:dyDescent="0.2">
      <c r="B463" s="156">
        <v>17</v>
      </c>
      <c r="C463" s="205" t="s">
        <v>410</v>
      </c>
      <c r="D463" s="187" t="s">
        <v>132</v>
      </c>
    </row>
    <row r="464" spans="2:4" x14ac:dyDescent="0.2">
      <c r="B464" s="156">
        <v>18</v>
      </c>
      <c r="C464" s="205" t="s">
        <v>411</v>
      </c>
      <c r="D464" s="187" t="s">
        <v>132</v>
      </c>
    </row>
    <row r="465" spans="2:4" x14ac:dyDescent="0.2">
      <c r="B465" s="156">
        <v>19</v>
      </c>
      <c r="C465" s="205" t="s">
        <v>412</v>
      </c>
      <c r="D465" s="187" t="s">
        <v>132</v>
      </c>
    </row>
    <row r="466" spans="2:4" x14ac:dyDescent="0.2">
      <c r="B466" s="156">
        <v>20</v>
      </c>
      <c r="C466" s="205" t="s">
        <v>413</v>
      </c>
      <c r="D466" s="187" t="s">
        <v>132</v>
      </c>
    </row>
    <row r="467" spans="2:4" x14ac:dyDescent="0.2">
      <c r="B467" s="156">
        <v>21</v>
      </c>
      <c r="C467" s="205" t="s">
        <v>414</v>
      </c>
      <c r="D467" s="187" t="s">
        <v>132</v>
      </c>
    </row>
    <row r="468" spans="2:4" x14ac:dyDescent="0.2">
      <c r="B468" s="156">
        <v>22</v>
      </c>
      <c r="C468" s="205" t="s">
        <v>415</v>
      </c>
      <c r="D468" s="187" t="s">
        <v>132</v>
      </c>
    </row>
    <row r="469" spans="2:4" x14ac:dyDescent="0.2">
      <c r="B469" s="156">
        <v>23</v>
      </c>
      <c r="C469" s="205" t="s">
        <v>416</v>
      </c>
      <c r="D469" s="187" t="s">
        <v>132</v>
      </c>
    </row>
    <row r="470" spans="2:4" x14ac:dyDescent="0.2">
      <c r="B470" s="156">
        <v>24</v>
      </c>
      <c r="C470" s="205" t="s">
        <v>417</v>
      </c>
      <c r="D470" s="187" t="s">
        <v>132</v>
      </c>
    </row>
    <row r="471" spans="2:4" x14ac:dyDescent="0.2">
      <c r="B471" s="156">
        <v>25</v>
      </c>
      <c r="C471" s="205" t="s">
        <v>418</v>
      </c>
      <c r="D471" s="187" t="s">
        <v>132</v>
      </c>
    </row>
    <row r="472" spans="2:4" x14ac:dyDescent="0.2">
      <c r="B472" s="156">
        <v>26</v>
      </c>
      <c r="C472" s="205" t="s">
        <v>419</v>
      </c>
      <c r="D472" s="187" t="s">
        <v>132</v>
      </c>
    </row>
    <row r="473" spans="2:4" x14ac:dyDescent="0.2">
      <c r="B473" s="156">
        <v>27</v>
      </c>
      <c r="C473" s="205" t="s">
        <v>420</v>
      </c>
      <c r="D473" s="187" t="s">
        <v>132</v>
      </c>
    </row>
    <row r="474" spans="2:4" x14ac:dyDescent="0.2">
      <c r="B474" s="156">
        <v>28</v>
      </c>
      <c r="C474" s="205" t="s">
        <v>421</v>
      </c>
      <c r="D474" s="187" t="s">
        <v>132</v>
      </c>
    </row>
    <row r="475" spans="2:4" x14ac:dyDescent="0.2">
      <c r="B475" s="156">
        <v>29</v>
      </c>
      <c r="C475" s="205" t="s">
        <v>422</v>
      </c>
      <c r="D475" s="187" t="s">
        <v>132</v>
      </c>
    </row>
    <row r="476" spans="2:4" x14ac:dyDescent="0.2">
      <c r="B476" s="156">
        <v>30</v>
      </c>
      <c r="C476" s="205" t="s">
        <v>423</v>
      </c>
      <c r="D476" s="187" t="s">
        <v>132</v>
      </c>
    </row>
    <row r="477" spans="2:4" x14ac:dyDescent="0.2">
      <c r="B477" s="156">
        <v>31</v>
      </c>
      <c r="C477" s="205" t="s">
        <v>424</v>
      </c>
      <c r="D477" s="187" t="s">
        <v>132</v>
      </c>
    </row>
    <row r="478" spans="2:4" x14ac:dyDescent="0.2">
      <c r="B478" s="156">
        <v>32</v>
      </c>
      <c r="C478" s="205" t="s">
        <v>425</v>
      </c>
      <c r="D478" s="187" t="s">
        <v>132</v>
      </c>
    </row>
    <row r="479" spans="2:4" x14ac:dyDescent="0.2">
      <c r="B479" s="156">
        <v>33</v>
      </c>
      <c r="C479" s="205" t="s">
        <v>426</v>
      </c>
      <c r="D479" s="187" t="s">
        <v>132</v>
      </c>
    </row>
    <row r="480" spans="2:4" x14ac:dyDescent="0.2">
      <c r="B480" s="156">
        <v>34</v>
      </c>
      <c r="C480" s="205" t="s">
        <v>427</v>
      </c>
      <c r="D480" s="187" t="s">
        <v>132</v>
      </c>
    </row>
    <row r="481" spans="2:6" x14ac:dyDescent="0.2">
      <c r="B481" s="156">
        <v>35</v>
      </c>
      <c r="C481" s="205" t="s">
        <v>428</v>
      </c>
      <c r="D481" s="187" t="s">
        <v>132</v>
      </c>
    </row>
    <row r="482" spans="2:6" x14ac:dyDescent="0.2">
      <c r="B482" s="156">
        <v>36</v>
      </c>
      <c r="C482" s="205" t="s">
        <v>429</v>
      </c>
      <c r="D482" s="187" t="s">
        <v>132</v>
      </c>
    </row>
    <row r="483" spans="2:6" x14ac:dyDescent="0.2">
      <c r="B483" s="156">
        <v>37</v>
      </c>
      <c r="C483" s="205" t="s">
        <v>430</v>
      </c>
      <c r="D483" s="187" t="s">
        <v>132</v>
      </c>
    </row>
    <row r="484" spans="2:6" x14ac:dyDescent="0.2">
      <c r="B484" s="156">
        <v>38</v>
      </c>
      <c r="C484" s="205" t="s">
        <v>431</v>
      </c>
      <c r="D484" s="187" t="s">
        <v>132</v>
      </c>
    </row>
    <row r="485" spans="2:6" x14ac:dyDescent="0.2">
      <c r="B485" s="156">
        <v>39</v>
      </c>
      <c r="C485" s="205" t="s">
        <v>432</v>
      </c>
      <c r="D485" s="187" t="s">
        <v>132</v>
      </c>
    </row>
    <row r="486" spans="2:6" x14ac:dyDescent="0.2">
      <c r="B486" s="156">
        <v>40</v>
      </c>
      <c r="C486" s="205" t="s">
        <v>433</v>
      </c>
      <c r="D486" s="187" t="s">
        <v>132</v>
      </c>
    </row>
    <row r="487" spans="2:6" x14ac:dyDescent="0.2">
      <c r="B487" s="156">
        <v>41</v>
      </c>
      <c r="C487" s="205" t="s">
        <v>434</v>
      </c>
      <c r="D487" s="187" t="s">
        <v>132</v>
      </c>
    </row>
    <row r="488" spans="2:6" x14ac:dyDescent="0.2">
      <c r="B488" s="156">
        <v>42</v>
      </c>
      <c r="C488" s="205" t="s">
        <v>435</v>
      </c>
      <c r="D488" s="187" t="s">
        <v>132</v>
      </c>
    </row>
    <row r="489" spans="2:6" x14ac:dyDescent="0.2">
      <c r="B489" s="156">
        <v>43</v>
      </c>
      <c r="C489" s="205" t="s">
        <v>436</v>
      </c>
      <c r="D489" s="187" t="s">
        <v>132</v>
      </c>
    </row>
    <row r="490" spans="2:6" x14ac:dyDescent="0.2">
      <c r="B490" s="156">
        <v>44</v>
      </c>
      <c r="C490" s="205" t="s">
        <v>437</v>
      </c>
      <c r="D490" s="187" t="s">
        <v>132</v>
      </c>
    </row>
    <row r="491" spans="2:6" ht="13.5" thickBot="1" x14ac:dyDescent="0.25">
      <c r="B491" s="156">
        <v>45</v>
      </c>
      <c r="C491" s="205" t="s">
        <v>438</v>
      </c>
      <c r="D491" s="187" t="s">
        <v>132</v>
      </c>
    </row>
    <row r="492" spans="2:6" ht="13.5" thickBot="1" x14ac:dyDescent="0.25">
      <c r="B492" s="181" t="s">
        <v>0</v>
      </c>
      <c r="C492" s="202" t="s">
        <v>15</v>
      </c>
      <c r="D492" s="167" t="s">
        <v>2</v>
      </c>
    </row>
    <row r="493" spans="2:6" ht="13.5" thickBot="1" x14ac:dyDescent="0.25">
      <c r="B493" s="181">
        <v>1</v>
      </c>
      <c r="C493" s="215" t="s">
        <v>439</v>
      </c>
      <c r="D493" s="214" t="s">
        <v>132</v>
      </c>
    </row>
    <row r="494" spans="2:6" ht="13.5" thickBot="1" x14ac:dyDescent="0.25"/>
    <row r="495" spans="2:6" ht="15.75" customHeight="1" thickBot="1" x14ac:dyDescent="0.25">
      <c r="C495" s="218" t="s">
        <v>440</v>
      </c>
      <c r="D495" s="219"/>
      <c r="E495" s="220"/>
      <c r="F495" s="145"/>
    </row>
    <row r="496" spans="2:6" ht="13.5" thickBot="1" x14ac:dyDescent="0.25"/>
    <row r="497" spans="2:5" x14ac:dyDescent="0.2">
      <c r="B497" s="188" t="s">
        <v>0</v>
      </c>
      <c r="C497" s="207" t="s">
        <v>83</v>
      </c>
      <c r="D497" s="208" t="s">
        <v>84</v>
      </c>
      <c r="E497" s="189" t="s">
        <v>2</v>
      </c>
    </row>
    <row r="498" spans="2:5" x14ac:dyDescent="0.2">
      <c r="B498" s="158">
        <v>1</v>
      </c>
      <c r="C498" s="209" t="s">
        <v>441</v>
      </c>
      <c r="D498" s="209" t="s">
        <v>442</v>
      </c>
      <c r="E498" s="210" t="s">
        <v>449</v>
      </c>
    </row>
    <row r="499" spans="2:5" ht="13.5" thickBot="1" x14ac:dyDescent="0.25">
      <c r="B499" s="161">
        <v>2</v>
      </c>
      <c r="C499" s="216" t="s">
        <v>443</v>
      </c>
      <c r="D499" s="216" t="s">
        <v>444</v>
      </c>
      <c r="E499" s="217" t="s">
        <v>450</v>
      </c>
    </row>
    <row r="500" spans="2:5" x14ac:dyDescent="0.2">
      <c r="B500" s="9"/>
    </row>
    <row r="501" spans="2:5" x14ac:dyDescent="0.2">
      <c r="B501" s="9"/>
    </row>
  </sheetData>
  <mergeCells count="34">
    <mergeCell ref="B46:D46"/>
    <mergeCell ref="C2:E2"/>
    <mergeCell ref="B5:C5"/>
    <mergeCell ref="B7:D7"/>
    <mergeCell ref="B17:D17"/>
    <mergeCell ref="B32:D32"/>
    <mergeCell ref="B154:D154"/>
    <mergeCell ref="B155:C155"/>
    <mergeCell ref="B202:D202"/>
    <mergeCell ref="B111:D111"/>
    <mergeCell ref="B66:E66"/>
    <mergeCell ref="B72:C72"/>
    <mergeCell ref="B81:D81"/>
    <mergeCell ref="B86:D86"/>
    <mergeCell ref="B91:D91"/>
    <mergeCell ref="B95:D95"/>
    <mergeCell ref="B101:D101"/>
    <mergeCell ref="C275:E275"/>
    <mergeCell ref="F275:G275"/>
    <mergeCell ref="C284:E284"/>
    <mergeCell ref="B286:D286"/>
    <mergeCell ref="B257:D257"/>
    <mergeCell ref="B265:D265"/>
    <mergeCell ref="B295:D295"/>
    <mergeCell ref="B314:D314"/>
    <mergeCell ref="B322:D322"/>
    <mergeCell ref="B327:D327"/>
    <mergeCell ref="B331:D331"/>
    <mergeCell ref="C495:E495"/>
    <mergeCell ref="B340:D340"/>
    <mergeCell ref="B393:D393"/>
    <mergeCell ref="B394:C394"/>
    <mergeCell ref="B445:D445"/>
    <mergeCell ref="B446:C446"/>
  </mergeCells>
  <phoneticPr fontId="2" type="noConversion"/>
  <conditionalFormatting sqref="C111:C113">
    <cfRule type="duplicateValues" dxfId="16" priority="17"/>
  </conditionalFormatting>
  <conditionalFormatting sqref="C114:C147">
    <cfRule type="duplicateValues" dxfId="15" priority="16"/>
  </conditionalFormatting>
  <conditionalFormatting sqref="C149">
    <cfRule type="duplicateValues" dxfId="14" priority="15"/>
  </conditionalFormatting>
  <conditionalFormatting sqref="C150:C151">
    <cfRule type="duplicateValues" dxfId="13" priority="14"/>
  </conditionalFormatting>
  <conditionalFormatting sqref="C154">
    <cfRule type="duplicateValues" dxfId="12" priority="10"/>
  </conditionalFormatting>
  <conditionalFormatting sqref="C155:C156 C198">
    <cfRule type="duplicateValues" dxfId="11" priority="13"/>
  </conditionalFormatting>
  <conditionalFormatting sqref="C157:C197">
    <cfRule type="duplicateValues" dxfId="10" priority="12"/>
  </conditionalFormatting>
  <conditionalFormatting sqref="C199">
    <cfRule type="duplicateValues" dxfId="9" priority="11"/>
  </conditionalFormatting>
  <conditionalFormatting sqref="C202">
    <cfRule type="duplicateValues" dxfId="8" priority="9"/>
  </conditionalFormatting>
  <conditionalFormatting sqref="C257">
    <cfRule type="duplicateValues" dxfId="7" priority="8"/>
  </conditionalFormatting>
  <conditionalFormatting sqref="C343:C386">
    <cfRule type="duplicateValues" dxfId="6" priority="7"/>
  </conditionalFormatting>
  <conditionalFormatting sqref="C387 C340:C342">
    <cfRule type="duplicateValues" dxfId="5" priority="6"/>
  </conditionalFormatting>
  <conditionalFormatting sqref="C388:C389">
    <cfRule type="duplicateValues" dxfId="4" priority="5"/>
  </conditionalFormatting>
  <conditionalFormatting sqref="C390:C391">
    <cfRule type="duplicateValues" dxfId="3" priority="4"/>
  </conditionalFormatting>
  <conditionalFormatting sqref="C393:C395 C442">
    <cfRule type="duplicateValues" dxfId="2" priority="3"/>
  </conditionalFormatting>
  <conditionalFormatting sqref="C396:C441">
    <cfRule type="duplicateValues" dxfId="1" priority="2"/>
  </conditionalFormatting>
  <conditionalFormatting sqref="C443">
    <cfRule type="duplicateValues" dxfId="0" priority="1"/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G11"/>
  <sheetViews>
    <sheetView zoomScaleNormal="100" workbookViewId="0">
      <selection activeCell="C10" sqref="C10"/>
    </sheetView>
  </sheetViews>
  <sheetFormatPr defaultColWidth="0" defaultRowHeight="12.75" zeroHeight="1" x14ac:dyDescent="0.2"/>
  <cols>
    <col min="1" max="1" width="3.85546875" style="1" customWidth="1"/>
    <col min="2" max="2" width="5.5703125" style="1" customWidth="1"/>
    <col min="3" max="3" width="74" style="1" customWidth="1"/>
    <col min="4" max="4" width="31.85546875" style="2" customWidth="1"/>
    <col min="5" max="5" width="19.28515625" style="1" bestFit="1" customWidth="1"/>
    <col min="6" max="6" width="19.28515625" style="1" customWidth="1"/>
    <col min="7" max="7" width="9.140625" style="1" customWidth="1"/>
    <col min="8" max="16384" width="9.140625" style="1" hidden="1"/>
  </cols>
  <sheetData>
    <row r="1" spans="1:7" ht="13.5" thickBot="1" x14ac:dyDescent="0.25">
      <c r="A1" s="9"/>
      <c r="B1" s="9"/>
      <c r="C1" s="9"/>
      <c r="D1" s="9"/>
      <c r="E1" s="9"/>
      <c r="F1" s="9"/>
      <c r="G1" s="9"/>
    </row>
    <row r="2" spans="1:7" ht="125.25" customHeight="1" thickBot="1" x14ac:dyDescent="0.25">
      <c r="A2" s="9"/>
      <c r="B2" s="9"/>
      <c r="C2" s="245" t="s">
        <v>16</v>
      </c>
      <c r="D2" s="247"/>
      <c r="E2" s="9"/>
      <c r="F2" s="9"/>
      <c r="G2" s="9"/>
    </row>
    <row r="3" spans="1:7" x14ac:dyDescent="0.2">
      <c r="A3" s="9"/>
      <c r="B3" s="9"/>
      <c r="C3" s="9"/>
      <c r="D3" s="65"/>
      <c r="E3" s="9"/>
      <c r="F3" s="9"/>
      <c r="G3" s="9"/>
    </row>
    <row r="4" spans="1:7" x14ac:dyDescent="0.2">
      <c r="A4" s="9"/>
      <c r="B4" s="9"/>
      <c r="C4" s="9"/>
      <c r="D4" s="65"/>
      <c r="E4" s="9"/>
      <c r="F4" s="9"/>
      <c r="G4" s="9"/>
    </row>
    <row r="5" spans="1:7" x14ac:dyDescent="0.2">
      <c r="A5" s="9"/>
      <c r="B5" s="10"/>
      <c r="C5" s="64"/>
      <c r="D5" s="10"/>
      <c r="E5" s="10"/>
      <c r="F5" s="10"/>
      <c r="G5" s="9"/>
    </row>
    <row r="6" spans="1:7" x14ac:dyDescent="0.2">
      <c r="A6" s="9"/>
      <c r="B6" s="20"/>
      <c r="C6" s="66" t="s">
        <v>79</v>
      </c>
      <c r="D6" s="67"/>
      <c r="E6" s="68"/>
      <c r="F6" s="68"/>
      <c r="G6" s="9"/>
    </row>
    <row r="7" spans="1:7" x14ac:dyDescent="0.2">
      <c r="A7" s="9"/>
      <c r="B7" s="20"/>
      <c r="C7" s="69"/>
      <c r="D7" s="67"/>
      <c r="E7" s="68"/>
      <c r="F7" s="68"/>
      <c r="G7" s="9"/>
    </row>
    <row r="8" spans="1:7" x14ac:dyDescent="0.2">
      <c r="A8" s="9"/>
      <c r="B8" s="20"/>
      <c r="C8" s="69"/>
      <c r="D8" s="67"/>
      <c r="E8" s="68"/>
      <c r="F8" s="68"/>
      <c r="G8" s="9"/>
    </row>
    <row r="9" spans="1:7" x14ac:dyDescent="0.2">
      <c r="A9" s="9"/>
      <c r="B9" s="20"/>
      <c r="C9" s="12"/>
      <c r="D9" s="67"/>
      <c r="E9" s="20"/>
      <c r="F9" s="20"/>
      <c r="G9" s="9"/>
    </row>
    <row r="10" spans="1:7" x14ac:dyDescent="0.2">
      <c r="A10" s="9"/>
      <c r="B10" s="9"/>
      <c r="C10" s="9"/>
      <c r="D10" s="65"/>
      <c r="E10" s="9"/>
      <c r="F10" s="9"/>
      <c r="G10" s="9"/>
    </row>
    <row r="11" spans="1:7" x14ac:dyDescent="0.2">
      <c r="A11" s="9"/>
      <c r="B11" s="9"/>
      <c r="C11" s="9"/>
      <c r="D11" s="65"/>
      <c r="E11" s="9"/>
      <c r="F11" s="9"/>
      <c r="G11" s="9"/>
    </row>
  </sheetData>
  <mergeCells count="1">
    <mergeCell ref="C2:D2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L12"/>
  <sheetViews>
    <sheetView zoomScaleNormal="100" workbookViewId="0">
      <selection activeCell="F8" sqref="F8"/>
    </sheetView>
  </sheetViews>
  <sheetFormatPr defaultColWidth="0" defaultRowHeight="12.75" zeroHeight="1" x14ac:dyDescent="0.2"/>
  <cols>
    <col min="1" max="1" width="4.7109375" style="1" customWidth="1"/>
    <col min="2" max="2" width="8.85546875" style="1" customWidth="1"/>
    <col min="3" max="3" width="9.140625" style="9" customWidth="1"/>
    <col min="4" max="4" width="19.7109375" style="9" customWidth="1"/>
    <col min="5" max="5" width="11.140625" style="9" customWidth="1"/>
    <col min="6" max="6" width="28" style="9" customWidth="1"/>
    <col min="7" max="7" width="9.140625" style="1" customWidth="1"/>
    <col min="8" max="12" width="0" style="1" hidden="1" customWidth="1"/>
    <col min="13" max="16384" width="9.140625" style="1" hidden="1"/>
  </cols>
  <sheetData>
    <row r="1" spans="1:12" ht="13.5" thickBot="1" x14ac:dyDescent="0.25">
      <c r="A1" s="9"/>
      <c r="B1" s="9"/>
      <c r="G1" s="9"/>
    </row>
    <row r="2" spans="1:12" ht="135.75" customHeight="1" thickBot="1" x14ac:dyDescent="0.25">
      <c r="A2" s="9"/>
      <c r="B2" s="9"/>
      <c r="C2" s="255" t="s">
        <v>78</v>
      </c>
      <c r="D2" s="256"/>
      <c r="E2" s="256"/>
      <c r="F2" s="257"/>
      <c r="G2" s="9"/>
    </row>
    <row r="3" spans="1:12" ht="13.5" thickBot="1" x14ac:dyDescent="0.25">
      <c r="A3" s="9"/>
      <c r="B3" s="9"/>
      <c r="C3" s="11"/>
      <c r="D3" s="11"/>
      <c r="E3" s="11"/>
      <c r="F3" s="11"/>
      <c r="G3" s="9"/>
    </row>
    <row r="4" spans="1:12" x14ac:dyDescent="0.2">
      <c r="A4" s="9"/>
      <c r="B4" s="9"/>
      <c r="C4" s="36" t="s">
        <v>8</v>
      </c>
      <c r="D4" s="37"/>
      <c r="E4" s="38"/>
      <c r="F4" s="31">
        <v>10</v>
      </c>
      <c r="G4" s="9"/>
    </row>
    <row r="5" spans="1:12" ht="13.5" thickBot="1" x14ac:dyDescent="0.25">
      <c r="A5" s="9"/>
      <c r="B5" s="9"/>
      <c r="C5" s="39" t="s">
        <v>9</v>
      </c>
      <c r="D5" s="40"/>
      <c r="E5" s="41"/>
      <c r="F5" s="32">
        <v>120</v>
      </c>
      <c r="G5" s="9"/>
      <c r="L5" s="3"/>
    </row>
    <row r="6" spans="1:12" ht="13.5" thickBot="1" x14ac:dyDescent="0.25">
      <c r="A6" s="9"/>
      <c r="B6" s="9"/>
      <c r="C6" s="258"/>
      <c r="D6" s="258"/>
      <c r="E6" s="258"/>
      <c r="F6" s="42"/>
      <c r="G6" s="9"/>
    </row>
    <row r="7" spans="1:12" ht="13.5" thickBot="1" x14ac:dyDescent="0.25">
      <c r="A7" s="9"/>
      <c r="B7" s="9"/>
      <c r="C7" s="33" t="s">
        <v>10</v>
      </c>
      <c r="D7" s="34"/>
      <c r="E7" s="34"/>
      <c r="F7" s="35"/>
      <c r="G7" s="9"/>
    </row>
    <row r="8" spans="1:12" x14ac:dyDescent="0.2">
      <c r="A8" s="9"/>
      <c r="B8" s="9"/>
      <c r="C8" s="43"/>
      <c r="D8" s="259" t="s">
        <v>11</v>
      </c>
      <c r="E8" s="260"/>
      <c r="F8" s="4">
        <v>90</v>
      </c>
      <c r="G8" s="9"/>
    </row>
    <row r="9" spans="1:12" x14ac:dyDescent="0.2">
      <c r="A9" s="9"/>
      <c r="B9" s="9"/>
      <c r="C9" s="43"/>
      <c r="D9" s="251" t="s">
        <v>12</v>
      </c>
      <c r="E9" s="252"/>
      <c r="F9" s="5">
        <v>40</v>
      </c>
      <c r="G9" s="9"/>
    </row>
    <row r="10" spans="1:12" ht="13.5" thickBot="1" x14ac:dyDescent="0.25">
      <c r="A10" s="9"/>
      <c r="B10" s="9"/>
      <c r="C10" s="43"/>
      <c r="D10" s="253" t="s">
        <v>14</v>
      </c>
      <c r="E10" s="254"/>
      <c r="F10" s="6">
        <v>20</v>
      </c>
      <c r="G10" s="9"/>
    </row>
    <row r="11" spans="1:12" ht="13.5" thickBot="1" x14ac:dyDescent="0.25">
      <c r="A11" s="9"/>
      <c r="B11" s="9"/>
      <c r="C11" s="28" t="s">
        <v>13</v>
      </c>
      <c r="D11" s="29"/>
      <c r="E11" s="29"/>
      <c r="F11" s="30">
        <f>SUM(F8:F10)</f>
        <v>150</v>
      </c>
      <c r="G11" s="9"/>
    </row>
    <row r="12" spans="1:12" x14ac:dyDescent="0.2">
      <c r="A12" s="9"/>
      <c r="B12" s="9"/>
      <c r="G12" s="9"/>
    </row>
  </sheetData>
  <mergeCells count="5">
    <mergeCell ref="D9:E9"/>
    <mergeCell ref="D10:E10"/>
    <mergeCell ref="C2:F2"/>
    <mergeCell ref="C6:E6"/>
    <mergeCell ref="D8:E8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Údržba a revízia DS</vt:lpstr>
      <vt:lpstr>Plán odstávok DS</vt:lpstr>
      <vt:lpstr>Rozvoj 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2012-12-03T09:01:19Z</dcterms:created>
  <dcterms:modified xsi:type="dcterms:W3CDTF">2025-12-15T09:36:06Z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2023-12-04T07:43:40Z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1b018fa6-2cbb-45ac-a632-cb0fc54a7fe4</vt:lpwstr>
  </property>
  <property fmtid="{D5CDD505-2E9C-101B-9397-08002B2CF9AE}" pid="8" name="MSIP_Label_d890c794-246a-4c70-b857-2df127989a79_ContentBits">
    <vt:lpwstr>0</vt:lpwstr>
  </property>
</Properties>
</file>